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6">
    <font>
      <sz val="10"/>
      <name val="Arial"/>
      <family val="0"/>
    </font>
    <font>
      <b/>
      <sz val="11"/>
      <color indexed="6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8"/>
      <name val="Arial CE"/>
      <family val="0"/>
    </font>
    <font>
      <b/>
      <sz val="10.25"/>
      <name val="Arial Narrow"/>
      <family val="2"/>
    </font>
    <font>
      <b/>
      <u val="single"/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b/>
      <sz val="11.75"/>
      <name val="Arial Narrow"/>
      <family val="2"/>
    </font>
    <font>
      <b/>
      <sz val="11.75"/>
      <color indexed="10"/>
      <name val="Arial Narrow"/>
      <family val="2"/>
    </font>
    <font>
      <sz val="18.25"/>
      <name val="Arial CE"/>
      <family val="0"/>
    </font>
    <font>
      <b/>
      <u val="single"/>
      <sz val="10"/>
      <color indexed="12"/>
      <name val="Arial Narrow"/>
      <family val="2"/>
    </font>
    <font>
      <b/>
      <sz val="11.75"/>
      <color indexed="12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sz val="10"/>
      <color indexed="12"/>
      <name val="Arial Narrow"/>
      <family val="2"/>
    </font>
    <font>
      <sz val="8"/>
      <name val="Arial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1"/>
      <color indexed="59"/>
      <name val="Arial Narrow"/>
      <family val="2"/>
    </font>
    <font>
      <sz val="16.5"/>
      <name val="Arial CE"/>
      <family val="0"/>
    </font>
    <font>
      <sz val="11"/>
      <name val="Arial Narrow"/>
      <family val="2"/>
    </font>
    <font>
      <b/>
      <sz val="10"/>
      <color indexed="12"/>
      <name val="Arial"/>
      <family val="2"/>
    </font>
    <font>
      <b/>
      <sz val="9"/>
      <name val="Arial Narrow"/>
      <family val="2"/>
    </font>
    <font>
      <sz val="18.75"/>
      <name val="Arial CE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Narrow"/>
      <family val="2"/>
    </font>
    <font>
      <sz val="10.5"/>
      <name val="Arial"/>
      <family val="0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b/>
      <sz val="11"/>
      <name val="Arial"/>
      <family val="2"/>
    </font>
    <font>
      <sz val="17.5"/>
      <name val="Arial CE"/>
      <family val="0"/>
    </font>
    <font>
      <sz val="17"/>
      <name val="Arial CE"/>
      <family val="0"/>
    </font>
    <font>
      <b/>
      <sz val="11"/>
      <name val="Arial CE"/>
      <family val="2"/>
    </font>
    <font>
      <b/>
      <sz val="12"/>
      <name val="Verdana"/>
      <family val="2"/>
    </font>
    <font>
      <sz val="17.25"/>
      <name val="Arial CE"/>
      <family val="0"/>
    </font>
    <font>
      <sz val="10"/>
      <name val="Arial CE"/>
      <family val="2"/>
    </font>
    <font>
      <sz val="10"/>
      <color indexed="53"/>
      <name val="Arial Narrow"/>
      <family val="2"/>
    </font>
    <font>
      <sz val="16.25"/>
      <name val="Arial CE"/>
      <family val="0"/>
    </font>
    <font>
      <b/>
      <sz val="10"/>
      <color indexed="10"/>
      <name val="Arial Narrow"/>
      <family val="2"/>
    </font>
    <font>
      <b/>
      <sz val="9"/>
      <color indexed="53"/>
      <name val="Arial Narrow"/>
      <family val="2"/>
    </font>
    <font>
      <b/>
      <sz val="10"/>
      <color indexed="53"/>
      <name val="Arial Narrow"/>
      <family val="2"/>
    </font>
    <font>
      <sz val="16.75"/>
      <name val="Arial CE"/>
      <family val="0"/>
    </font>
    <font>
      <b/>
      <sz val="10"/>
      <color indexed="21"/>
      <name val="Arial Narrow"/>
      <family val="2"/>
    </font>
    <font>
      <b/>
      <sz val="10"/>
      <color indexed="21"/>
      <name val="Arial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993300"/>
                </a:solidFill>
              </a:rPr>
              <a:t>Vývoj počtu nehod a jejich následků, trend od roku 1990</a:t>
            </a:r>
          </a:p>
        </c:rich>
      </c:tx>
      <c:layout/>
      <c:spPr>
        <a:solidFill>
          <a:srgbClr val="FFCC99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25"/>
          <c:y val="0.0605"/>
          <c:w val="0.9315"/>
          <c:h val="0.9345"/>
        </c:manualLayout>
      </c:layout>
      <c:lineChart>
        <c:grouping val="standard"/>
        <c:varyColors val="0"/>
        <c:ser>
          <c:idx val="2"/>
          <c:order val="0"/>
          <c:tx>
            <c:strRef>
              <c:f>'[1]graf-od 1990'!$I$26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'[1]graf-od 1990'!$H$27:$H$46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'[1]graf-od 1990'!$I$27:$I$46</c:f>
              <c:numCache>
                <c:ptCount val="20"/>
                <c:pt idx="0">
                  <c:v>84.210470717485</c:v>
                </c:pt>
                <c:pt idx="1">
                  <c:v>100</c:v>
                </c:pt>
                <c:pt idx="2">
                  <c:v>107.10196061860897</c:v>
                </c:pt>
                <c:pt idx="3">
                  <c:v>132.67873742922336</c:v>
                </c:pt>
                <c:pt idx="4">
                  <c:v>160.73375306346657</c:v>
                </c:pt>
                <c:pt idx="5">
                  <c:v>165.04901546522436</c:v>
                </c:pt>
                <c:pt idx="6">
                  <c:v>185.41367362460915</c:v>
                </c:pt>
                <c:pt idx="7">
                  <c:v>213.0662131327643</c:v>
                </c:pt>
                <c:pt idx="8">
                  <c:v>209.6161159469281</c:v>
                </c:pt>
                <c:pt idx="9">
                  <c:v>221.98301360601707</c:v>
                </c:pt>
                <c:pt idx="10">
                  <c:v>238.41164539846193</c:v>
                </c:pt>
                <c:pt idx="11">
                  <c:v>223.43868841375811</c:v>
                </c:pt>
                <c:pt idx="12">
                  <c:v>196.1294684357306</c:v>
                </c:pt>
                <c:pt idx="13">
                  <c:v>201.46835122116116</c:v>
                </c:pt>
                <c:pt idx="14">
                  <c:v>206.89068706160737</c:v>
                </c:pt>
                <c:pt idx="15">
                  <c:v>207.55936786951742</c:v>
                </c:pt>
                <c:pt idx="16">
                  <c:v>210.49395757626974</c:v>
                </c:pt>
                <c:pt idx="17">
                  <c:v>198.56017070903405</c:v>
                </c:pt>
                <c:pt idx="18">
                  <c:v>193.03642356122708</c:v>
                </c:pt>
                <c:pt idx="19">
                  <c:v>169.41603988844756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'[1]graf-od 1990'!$J$26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'[1]graf-od 1990'!$H$27:$H$46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'[1]graf-od 1990'!$J$27:$J$46</c:f>
              <c:numCache>
                <c:ptCount val="20"/>
                <c:pt idx="0">
                  <c:v>77.91986359761296</c:v>
                </c:pt>
                <c:pt idx="1">
                  <c:v>100</c:v>
                </c:pt>
                <c:pt idx="2">
                  <c:v>101.79028132992327</c:v>
                </c:pt>
                <c:pt idx="3">
                  <c:v>118.92583120204603</c:v>
                </c:pt>
                <c:pt idx="4">
                  <c:v>115.5157715260017</c:v>
                </c:pt>
                <c:pt idx="5">
                  <c:v>125.57544757033247</c:v>
                </c:pt>
                <c:pt idx="6">
                  <c:v>117.98806479113384</c:v>
                </c:pt>
                <c:pt idx="7">
                  <c:v>118.15856777493605</c:v>
                </c:pt>
                <c:pt idx="8">
                  <c:v>120.28985507246377</c:v>
                </c:pt>
                <c:pt idx="9">
                  <c:v>102.64279624893436</c:v>
                </c:pt>
                <c:pt idx="10">
                  <c:v>112.70247229326513</c:v>
                </c:pt>
                <c:pt idx="11">
                  <c:v>113.89599317988063</c:v>
                </c:pt>
                <c:pt idx="12">
                  <c:v>103.921568627451</c:v>
                </c:pt>
                <c:pt idx="13">
                  <c:v>112.02046035805625</c:v>
                </c:pt>
                <c:pt idx="14">
                  <c:v>112.44671781756182</c:v>
                </c:pt>
                <c:pt idx="15">
                  <c:v>103.58056265984655</c:v>
                </c:pt>
                <c:pt idx="16">
                  <c:v>96.07843137254902</c:v>
                </c:pt>
                <c:pt idx="17">
                  <c:v>81.50042625745951</c:v>
                </c:pt>
                <c:pt idx="18">
                  <c:v>95.73742540494459</c:v>
                </c:pt>
                <c:pt idx="19">
                  <c:v>84.5694799658994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'[1]graf-od 1990'!$K$26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'[1]graf-od 1990'!$H$27:$H$46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'[1]graf-od 1990'!$K$27:$K$46</c:f>
              <c:numCache>
                <c:ptCount val="20"/>
                <c:pt idx="0">
                  <c:v>88.4709006417349</c:v>
                </c:pt>
                <c:pt idx="1">
                  <c:v>100</c:v>
                </c:pt>
                <c:pt idx="2">
                  <c:v>106.94843992033636</c:v>
                </c:pt>
                <c:pt idx="3">
                  <c:v>120.13719849524232</c:v>
                </c:pt>
                <c:pt idx="4">
                  <c:v>124.56295640628458</c:v>
                </c:pt>
                <c:pt idx="5">
                  <c:v>137.906616508077</c:v>
                </c:pt>
                <c:pt idx="6">
                  <c:v>139.36711661872096</c:v>
                </c:pt>
                <c:pt idx="7">
                  <c:v>146.5147156450542</c:v>
                </c:pt>
                <c:pt idx="8">
                  <c:v>146.75813233016154</c:v>
                </c:pt>
                <c:pt idx="9">
                  <c:v>136.1363133436601</c:v>
                </c:pt>
                <c:pt idx="10">
                  <c:v>134.83071475990263</c:v>
                </c:pt>
                <c:pt idx="11">
                  <c:v>122.26156229254259</c:v>
                </c:pt>
                <c:pt idx="12">
                  <c:v>121.55344102677583</c:v>
                </c:pt>
                <c:pt idx="13">
                  <c:v>121.53131223722062</c:v>
                </c:pt>
                <c:pt idx="14">
                  <c:v>116.24253153352511</c:v>
                </c:pt>
                <c:pt idx="15">
                  <c:v>107.94423545032086</c:v>
                </c:pt>
                <c:pt idx="16">
                  <c:v>97.27815888470901</c:v>
                </c:pt>
                <c:pt idx="17">
                  <c:v>88.29387032529321</c:v>
                </c:pt>
                <c:pt idx="18">
                  <c:v>87.63000663863687</c:v>
                </c:pt>
                <c:pt idx="19">
                  <c:v>84.28855941579995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'[1]graf-od 1990'!$L$26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008000"/>
                </a:solidFill>
              </a:ln>
            </c:spPr>
          </c:marker>
          <c:dPt>
            <c:idx val="1"/>
            <c:spPr>
              <a:ln w="38100">
                <a:solidFill>
                  <a:srgbClr val="008000"/>
                </a:solidFill>
              </a:ln>
            </c:spPr>
            <c:marker>
              <c:symbol val="circle"/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'[1]graf-od 1990'!$H$27:$H$46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'[1]graf-od 1990'!$L$27:$L$46</c:f>
              <c:numCache>
                <c:ptCount val="20"/>
                <c:pt idx="0">
                  <c:v>87.44598006075907</c:v>
                </c:pt>
                <c:pt idx="1">
                  <c:v>100</c:v>
                </c:pt>
                <c:pt idx="2">
                  <c:v>97.58247400624705</c:v>
                </c:pt>
                <c:pt idx="3">
                  <c:v>114.27837918788242</c:v>
                </c:pt>
                <c:pt idx="4">
                  <c:v>114.76188438663301</c:v>
                </c:pt>
                <c:pt idx="5">
                  <c:v>126.60990115955673</c:v>
                </c:pt>
                <c:pt idx="6">
                  <c:v>132.06965897907662</c:v>
                </c:pt>
                <c:pt idx="7">
                  <c:v>133.90954601857</c:v>
                </c:pt>
                <c:pt idx="8">
                  <c:v>129.02742715330965</c:v>
                </c:pt>
                <c:pt idx="9">
                  <c:v>125.04813657952162</c:v>
                </c:pt>
                <c:pt idx="10">
                  <c:v>123.00286680073596</c:v>
                </c:pt>
                <c:pt idx="11">
                  <c:v>115.79735569723162</c:v>
                </c:pt>
                <c:pt idx="12">
                  <c:v>121.07740361987078</c:v>
                </c:pt>
                <c:pt idx="13">
                  <c:v>124.14102948098072</c:v>
                </c:pt>
                <c:pt idx="14">
                  <c:v>129.69919986307815</c:v>
                </c:pt>
                <c:pt idx="15">
                  <c:v>126.40879722733303</c:v>
                </c:pt>
                <c:pt idx="16">
                  <c:v>119.69534893671646</c:v>
                </c:pt>
                <c:pt idx="17">
                  <c:v>103.67977407898678</c:v>
                </c:pt>
                <c:pt idx="18">
                  <c:v>108.60468101493304</c:v>
                </c:pt>
                <c:pt idx="19">
                  <c:v>106.01172393136792</c:v>
                </c:pt>
              </c:numCache>
            </c:numRef>
          </c:val>
          <c:smooth val="0"/>
        </c:ser>
        <c:marker val="1"/>
        <c:axId val="23546080"/>
        <c:axId val="10588129"/>
      </c:lineChart>
      <c:catAx>
        <c:axId val="23546080"/>
        <c:scaling>
          <c:orientation val="minMax"/>
        </c:scaling>
        <c:axPos val="b"/>
        <c:majorGridlines>
          <c:spPr>
            <a:ln w="3175">
              <a:solidFill>
                <a:srgbClr val="9933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0588129"/>
        <c:crosses val="autoZero"/>
        <c:auto val="1"/>
        <c:lblOffset val="100"/>
        <c:noMultiLvlLbl val="0"/>
      </c:catAx>
      <c:valAx>
        <c:axId val="10588129"/>
        <c:scaling>
          <c:orientation val="minMax"/>
          <c:max val="2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993300"/>
                    </a:solidFill>
                  </a:rPr>
                  <a:t>I  N  D  E  X  rok 1990=100%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75"/>
            </c:manualLayout>
          </c:layout>
          <c:overlay val="0"/>
          <c:spPr>
            <a:solidFill>
              <a:srgbClr val="FFCC99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25" b="1" i="0" u="none" baseline="0">
                <a:solidFill>
                  <a:srgbClr val="0000FF"/>
                </a:solidFill>
              </a:defRPr>
            </a:pPr>
          </a:p>
        </c:txPr>
        <c:crossAx val="23546080"/>
        <c:crossesAt val="1"/>
        <c:crossBetween val="between"/>
        <c:dispUnits/>
        <c:majorUnit val="25"/>
      </c:valAx>
      <c:spPr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</c:legendEntry>
      <c:layout>
        <c:manualLayout>
          <c:xMode val="edge"/>
          <c:yMode val="edge"/>
          <c:x val="0.12825"/>
          <c:y val="0.1845"/>
          <c:w val="0.2195"/>
          <c:h val="0.187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3366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Dny v týdnu - závažnost nehod;  </a:t>
            </a:r>
            <a:r>
              <a:rPr lang="en-US" cap="none" sz="1100" b="0" i="0" u="none" baseline="0"/>
              <a:t>rok  2008 a 2007 </a:t>
            </a:r>
          </a:p>
        </c:rich>
      </c:tx>
      <c:layout>
        <c:manualLayout>
          <c:xMode val="factor"/>
          <c:yMode val="factor"/>
          <c:x val="0.001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5175"/>
          <c:w val="0.93275"/>
          <c:h val="0.77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'[3]DATA'!$B$49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B2B2B2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'[3]DATA'!$B$50:$B$57</c:f>
              <c:numCache>
                <c:ptCount val="8"/>
                <c:pt idx="0">
                  <c:v>5.139103554868624</c:v>
                </c:pt>
                <c:pt idx="1">
                  <c:v>5.272991488478306</c:v>
                </c:pt>
                <c:pt idx="2">
                  <c:v>5.0876643706950535</c:v>
                </c:pt>
                <c:pt idx="3">
                  <c:v>5.673817609541953</c:v>
                </c:pt>
                <c:pt idx="4">
                  <c:v>5.048709379222072</c:v>
                </c:pt>
                <c:pt idx="5">
                  <c:v>9.50198423788497</c:v>
                </c:pt>
                <c:pt idx="6">
                  <c:v>10.410996189439302</c:v>
                </c:pt>
                <c:pt idx="7">
                  <c:v>6.185464159225819</c:v>
                </c:pt>
              </c:numCache>
            </c:numRef>
          </c:val>
        </c:ser>
        <c:ser>
          <c:idx val="1"/>
          <c:order val="1"/>
          <c:tx>
            <c:strRef>
              <c:f>'[3]DATA'!$C$49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DBDB83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'[3]DATA'!$C$50:$C$57</c:f>
              <c:numCache>
                <c:ptCount val="8"/>
                <c:pt idx="0">
                  <c:v>5.023442732752847</c:v>
                </c:pt>
                <c:pt idx="1">
                  <c:v>5.608626429295122</c:v>
                </c:pt>
                <c:pt idx="2">
                  <c:v>4.774029280712922</c:v>
                </c:pt>
                <c:pt idx="3">
                  <c:v>4.930098249815122</c:v>
                </c:pt>
                <c:pt idx="4">
                  <c:v>5.931458699472759</c:v>
                </c:pt>
                <c:pt idx="5">
                  <c:v>8.799804448790027</c:v>
                </c:pt>
                <c:pt idx="6">
                  <c:v>10.710328696294473</c:v>
                </c:pt>
                <c:pt idx="7">
                  <c:v>6.145477628929165</c:v>
                </c:pt>
              </c:numCache>
            </c:numRef>
          </c:val>
        </c:ser>
        <c:overlap val="-40"/>
        <c:gapWidth val="110"/>
        <c:axId val="40761646"/>
        <c:axId val="31310495"/>
      </c:barChart>
      <c:catAx>
        <c:axId val="4076164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31310495"/>
        <c:crosses val="autoZero"/>
        <c:auto val="1"/>
        <c:lblOffset val="100"/>
        <c:noMultiLvlLbl val="0"/>
      </c:catAx>
      <c:valAx>
        <c:axId val="3131049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761646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16"/>
          <c:y val="0.5875"/>
          <c:w val="0.169"/>
          <c:h val="0.13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Měsíce roku 2008 - závažnost nehod; </a:t>
            </a:r>
            <a:r>
              <a:rPr lang="en-US" cap="none" sz="1000" b="1" i="0" u="none" baseline="0"/>
              <a:t>porovnání s předchozím rokem</a:t>
            </a:r>
          </a:p>
        </c:rich>
      </c:tx>
      <c:layout>
        <c:manualLayout>
          <c:xMode val="factor"/>
          <c:yMode val="factor"/>
          <c:x val="0"/>
          <c:y val="-0.015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1575"/>
          <c:w val="0.954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'[3]DATA'!$X$2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919191"/>
                </a:gs>
                <a:gs pos="50000">
                  <a:srgbClr val="C0C0C0"/>
                </a:gs>
                <a:gs pos="100000">
                  <a:srgbClr val="919191"/>
                </a:gs>
              </a:gsLst>
              <a:lin ang="5400000" scaled="1"/>
            </a:gradFill>
            <a:ln w="254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'[3]DATA'!$W$3:$W$14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'[3]DATA'!$X$3:$X$14</c:f>
              <c:numCache>
                <c:ptCount val="12"/>
                <c:pt idx="0">
                  <c:v>5.126379494482022</c:v>
                </c:pt>
                <c:pt idx="1">
                  <c:v>4.916760113861813</c:v>
                </c:pt>
                <c:pt idx="2">
                  <c:v>5.60931145701865</c:v>
                </c:pt>
                <c:pt idx="3">
                  <c:v>6.585578926147436</c:v>
                </c:pt>
                <c:pt idx="4">
                  <c:v>4.520123839009289</c:v>
                </c:pt>
                <c:pt idx="5">
                  <c:v>7.235798159314503</c:v>
                </c:pt>
                <c:pt idx="6">
                  <c:v>7.774538386783284</c:v>
                </c:pt>
                <c:pt idx="7">
                  <c:v>6.523407521105142</c:v>
                </c:pt>
                <c:pt idx="8">
                  <c:v>7.800213876832107</c:v>
                </c:pt>
                <c:pt idx="9">
                  <c:v>5.997279584518363</c:v>
                </c:pt>
                <c:pt idx="10">
                  <c:v>5.0077898953928335</c:v>
                </c:pt>
                <c:pt idx="11">
                  <c:v>6.427423674343867</c:v>
                </c:pt>
              </c:numCache>
            </c:numRef>
          </c:val>
        </c:ser>
        <c:ser>
          <c:idx val="1"/>
          <c:order val="1"/>
          <c:tx>
            <c:strRef>
              <c:f>'[3]DATA'!$Y$2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BE7D9E"/>
                </a:gs>
                <a:gs pos="50000">
                  <a:srgbClr val="993366"/>
                </a:gs>
                <a:gs pos="100000">
                  <a:srgbClr val="BE7D9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'[3]DATA'!$W$3:$W$14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'[3]DATA'!$Y$3:$Y$14</c:f>
              <c:numCache>
                <c:ptCount val="12"/>
                <c:pt idx="0">
                  <c:v>4.646703053547721</c:v>
                </c:pt>
                <c:pt idx="1">
                  <c:v>5.763200271209424</c:v>
                </c:pt>
                <c:pt idx="2">
                  <c:v>4.525558275836486</c:v>
                </c:pt>
                <c:pt idx="3">
                  <c:v>5.479869092016135</c:v>
                </c:pt>
                <c:pt idx="4">
                  <c:v>6.092124814264487</c:v>
                </c:pt>
                <c:pt idx="5">
                  <c:v>7.238348474776572</c:v>
                </c:pt>
                <c:pt idx="6">
                  <c:v>7.641673602179012</c:v>
                </c:pt>
                <c:pt idx="7">
                  <c:v>7.978311386522076</c:v>
                </c:pt>
                <c:pt idx="8">
                  <c:v>5.563385505526296</c:v>
                </c:pt>
                <c:pt idx="9">
                  <c:v>5.273477114461497</c:v>
                </c:pt>
                <c:pt idx="10">
                  <c:v>7.925740806854694</c:v>
                </c:pt>
                <c:pt idx="11">
                  <c:v>6.154793045083859</c:v>
                </c:pt>
              </c:numCache>
            </c:numRef>
          </c:val>
        </c:ser>
        <c:overlap val="-30"/>
        <c:gapWidth val="140"/>
        <c:axId val="13359000"/>
        <c:axId val="53122137"/>
      </c:barChart>
      <c:catAx>
        <c:axId val="1335900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</a:defRPr>
            </a:pPr>
          </a:p>
        </c:txPr>
        <c:crossAx val="53122137"/>
        <c:crosses val="autoZero"/>
        <c:auto val="1"/>
        <c:lblOffset val="100"/>
        <c:noMultiLvlLbl val="0"/>
      </c:catAx>
      <c:valAx>
        <c:axId val="53122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usmrcených osob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3359000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74125"/>
          <c:y val="0.52375"/>
          <c:w val="0.15625"/>
          <c:h val="0.136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nehod v krajích; rok  2008</a:t>
            </a:r>
          </a:p>
        </c:rich>
      </c:tx>
      <c:layout>
        <c:manualLayout>
          <c:xMode val="factor"/>
          <c:yMode val="factor"/>
          <c:x val="-0.0035"/>
          <c:y val="-0.015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75"/>
          <c:y val="0"/>
          <c:w val="0.965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'[4]grf-kraj'!$B$1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'[4]grf-kraj'!$B$2:$B$9</c:f>
              <c:numCache>
                <c:ptCount val="8"/>
                <c:pt idx="0">
                  <c:v>30251</c:v>
                </c:pt>
                <c:pt idx="1">
                  <c:v>22053</c:v>
                </c:pt>
                <c:pt idx="2">
                  <c:v>10694</c:v>
                </c:pt>
                <c:pt idx="3">
                  <c:v>13626</c:v>
                </c:pt>
                <c:pt idx="4">
                  <c:v>18302</c:v>
                </c:pt>
                <c:pt idx="5">
                  <c:v>16739</c:v>
                </c:pt>
                <c:pt idx="6">
                  <c:v>23859</c:v>
                </c:pt>
                <c:pt idx="7">
                  <c:v>24852</c:v>
                </c:pt>
              </c:numCache>
            </c:numRef>
          </c:val>
        </c:ser>
        <c:ser>
          <c:idx val="1"/>
          <c:order val="1"/>
          <c:tx>
            <c:strRef>
              <c:f>'[4]grf-kraj'!$C$1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'[4]grf-kraj'!$C$2:$C$9</c:f>
              <c:numCache>
                <c:ptCount val="8"/>
                <c:pt idx="0">
                  <c:v>-3233</c:v>
                </c:pt>
                <c:pt idx="1">
                  <c:v>-2201</c:v>
                </c:pt>
                <c:pt idx="2">
                  <c:v>-1938</c:v>
                </c:pt>
                <c:pt idx="3">
                  <c:v>-2205</c:v>
                </c:pt>
                <c:pt idx="4">
                  <c:v>-2192</c:v>
                </c:pt>
                <c:pt idx="5">
                  <c:v>-2524</c:v>
                </c:pt>
                <c:pt idx="6">
                  <c:v>-4770</c:v>
                </c:pt>
                <c:pt idx="7">
                  <c:v>-3297</c:v>
                </c:pt>
              </c:numCache>
            </c:numRef>
          </c:val>
        </c:ser>
        <c:overlap val="-20"/>
        <c:axId val="8337186"/>
        <c:axId val="7925811"/>
      </c:barChart>
      <c:catAx>
        <c:axId val="8337186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7925811"/>
        <c:crosses val="autoZero"/>
        <c:auto val="1"/>
        <c:lblOffset val="100"/>
        <c:noMultiLvlLbl val="0"/>
      </c:catAx>
      <c:valAx>
        <c:axId val="7925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8337186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50000">
              <a:srgbClr val="5E7575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3"/>
          <c:y val="0.16375"/>
          <c:w val="0.17725"/>
          <c:h val="0.1227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usmrcených osob v krajích; rok  2008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75"/>
          <c:y val="0.02825"/>
          <c:w val="0.95325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'[4]grf-kraj'!$D$1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100000">
                  <a:srgbClr val="FF0000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'[4]grf-kraj'!$D$2:$D$9</c:f>
              <c:numCache>
                <c:ptCount val="8"/>
                <c:pt idx="0">
                  <c:v>38</c:v>
                </c:pt>
                <c:pt idx="1">
                  <c:v>166</c:v>
                </c:pt>
                <c:pt idx="2">
                  <c:v>108</c:v>
                </c:pt>
                <c:pt idx="3">
                  <c:v>99</c:v>
                </c:pt>
                <c:pt idx="4">
                  <c:v>118</c:v>
                </c:pt>
                <c:pt idx="5">
                  <c:v>123</c:v>
                </c:pt>
                <c:pt idx="6">
                  <c:v>185</c:v>
                </c:pt>
                <c:pt idx="7">
                  <c:v>155</c:v>
                </c:pt>
              </c:numCache>
            </c:numRef>
          </c:val>
        </c:ser>
        <c:ser>
          <c:idx val="1"/>
          <c:order val="1"/>
          <c:tx>
            <c:strRef>
              <c:f>'[4]grf-kraj'!$E$1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'[4]grf-kraj'!$E$2:$E$9</c:f>
              <c:numCache>
                <c:ptCount val="8"/>
                <c:pt idx="0">
                  <c:v>5</c:v>
                </c:pt>
                <c:pt idx="1">
                  <c:v>-35</c:v>
                </c:pt>
                <c:pt idx="2">
                  <c:v>-2</c:v>
                </c:pt>
                <c:pt idx="3">
                  <c:v>2</c:v>
                </c:pt>
                <c:pt idx="4">
                  <c:v>2</c:v>
                </c:pt>
                <c:pt idx="5">
                  <c:v>-12</c:v>
                </c:pt>
                <c:pt idx="6">
                  <c:v>-49</c:v>
                </c:pt>
                <c:pt idx="7">
                  <c:v>-42</c:v>
                </c:pt>
              </c:numCache>
            </c:numRef>
          </c:val>
        </c:ser>
        <c:overlap val="-20"/>
        <c:gapWidth val="130"/>
        <c:axId val="4223436"/>
        <c:axId val="38010925"/>
      </c:barChart>
      <c:catAx>
        <c:axId val="4223436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8010925"/>
        <c:crosses val="autoZero"/>
        <c:auto val="1"/>
        <c:lblOffset val="100"/>
        <c:noMultiLvlLbl val="0"/>
      </c:catAx>
      <c:valAx>
        <c:axId val="38010925"/>
        <c:scaling>
          <c:orientation val="minMax"/>
          <c:min val="-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23436"/>
        <c:crossesAt val="1"/>
        <c:crossBetween val="between"/>
        <c:dispUnits/>
        <c:majorUnit val="25"/>
      </c:valAx>
      <c:spPr>
        <a:gradFill rotWithShape="1">
          <a:gsLst>
            <a:gs pos="0">
              <a:srgbClr val="C19A73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75"/>
          <c:y val="0.93575"/>
          <c:w val="0.56425"/>
          <c:h val="0.064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 rok  2008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75"/>
          <c:y val="0.0615"/>
          <c:w val="0.898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'[5]08_hned'!$A$149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'[5]08_hned'!$B$148:$M$148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'[5]08_hned'!$B$149:$M$149</c:f>
              <c:numCache>
                <c:ptCount val="12"/>
                <c:pt idx="0">
                  <c:v>4</c:v>
                </c:pt>
                <c:pt idx="1">
                  <c:v>4</c:v>
                </c:pt>
                <c:pt idx="2">
                  <c:v>8</c:v>
                </c:pt>
                <c:pt idx="3">
                  <c:v>10</c:v>
                </c:pt>
                <c:pt idx="4">
                  <c:v>78</c:v>
                </c:pt>
                <c:pt idx="5">
                  <c:v>107</c:v>
                </c:pt>
                <c:pt idx="6">
                  <c:v>224</c:v>
                </c:pt>
                <c:pt idx="7">
                  <c:v>141</c:v>
                </c:pt>
                <c:pt idx="8">
                  <c:v>136</c:v>
                </c:pt>
                <c:pt idx="9">
                  <c:v>109</c:v>
                </c:pt>
                <c:pt idx="10">
                  <c:v>152</c:v>
                </c:pt>
                <c:pt idx="11">
                  <c:v>19</c:v>
                </c:pt>
              </c:numCache>
            </c:numRef>
          </c:val>
        </c:ser>
        <c:ser>
          <c:idx val="1"/>
          <c:order val="1"/>
          <c:tx>
            <c:strRef>
              <c:f>'[5]08_hned'!$A$150</c:f>
              <c:strCache>
                <c:ptCount val="1"/>
                <c:pt idx="0">
                  <c:v>Rok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'[5]08_hned'!$B$148:$M$148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'[5]08_hned'!$B$150:$M$150</c:f>
              <c:numCache>
                <c:ptCount val="12"/>
                <c:pt idx="0">
                  <c:v>5</c:v>
                </c:pt>
                <c:pt idx="1">
                  <c:v>4</c:v>
                </c:pt>
                <c:pt idx="2">
                  <c:v>7</c:v>
                </c:pt>
                <c:pt idx="3">
                  <c:v>28</c:v>
                </c:pt>
                <c:pt idx="4">
                  <c:v>74</c:v>
                </c:pt>
                <c:pt idx="5">
                  <c:v>103</c:v>
                </c:pt>
                <c:pt idx="6">
                  <c:v>244</c:v>
                </c:pt>
                <c:pt idx="7">
                  <c:v>177</c:v>
                </c:pt>
                <c:pt idx="8">
                  <c:v>160</c:v>
                </c:pt>
                <c:pt idx="9">
                  <c:v>131</c:v>
                </c:pt>
                <c:pt idx="10">
                  <c:v>165</c:v>
                </c:pt>
                <c:pt idx="11">
                  <c:v>25</c:v>
                </c:pt>
              </c:numCache>
            </c:numRef>
          </c:val>
        </c:ser>
        <c:overlap val="-20"/>
        <c:gapWidth val="110"/>
        <c:axId val="6554006"/>
        <c:axId val="58986055"/>
      </c:barChart>
      <c:catAx>
        <c:axId val="65540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58986055"/>
        <c:crosses val="autoZero"/>
        <c:auto val="1"/>
        <c:lblOffset val="100"/>
        <c:noMultiLvlLbl val="0"/>
      </c:catAx>
      <c:valAx>
        <c:axId val="58986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8080"/>
                </a:solidFill>
              </a:defRPr>
            </a:pPr>
          </a:p>
        </c:txPr>
        <c:crossAx val="65540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975"/>
          <c:y val="0.93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Věková kategorie usmrcených - </a:t>
            </a:r>
            <a:r>
              <a:rPr lang="en-US" cap="none" sz="1000" b="1" i="0" u="none" baseline="0"/>
              <a:t> rok  2008 - </a:t>
            </a:r>
            <a:r>
              <a:rPr lang="en-US" cap="none" sz="1100" b="0" i="0" u="none" baseline="0"/>
              <a:t>rozdíl oproti r. 2007;</a:t>
            </a:r>
            <a:r>
              <a:rPr lang="en-US" cap="none" sz="1000" b="1" i="0" u="none" baseline="0"/>
              <a:t> 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25"/>
          <c:y val="0.112"/>
          <c:w val="0.9205"/>
          <c:h val="0.888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AE5CAE"/>
                </a:gs>
                <a:gs pos="50000">
                  <a:srgbClr val="800080"/>
                </a:gs>
                <a:gs pos="100000">
                  <a:srgbClr val="AE5CA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'[5]08_hned'!$B$148:$M$148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'[5]08_hned'!$B$151:$M$151</c:f>
              <c:numCache>
                <c:ptCount val="12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-18</c:v>
                </c:pt>
                <c:pt idx="4">
                  <c:v>4</c:v>
                </c:pt>
                <c:pt idx="5">
                  <c:v>4</c:v>
                </c:pt>
                <c:pt idx="6">
                  <c:v>-20</c:v>
                </c:pt>
                <c:pt idx="7">
                  <c:v>-36</c:v>
                </c:pt>
                <c:pt idx="8">
                  <c:v>-24</c:v>
                </c:pt>
                <c:pt idx="9">
                  <c:v>-22</c:v>
                </c:pt>
                <c:pt idx="10">
                  <c:v>-13</c:v>
                </c:pt>
                <c:pt idx="11">
                  <c:v>-6</c:v>
                </c:pt>
              </c:numCache>
            </c:numRef>
          </c:val>
        </c:ser>
        <c:gapWidth val="130"/>
        <c:axId val="61112448"/>
        <c:axId val="13141121"/>
      </c:barChart>
      <c:catAx>
        <c:axId val="611124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/>
            </a:pPr>
          </a:p>
        </c:txPr>
        <c:crossAx val="13141121"/>
        <c:crosses val="autoZero"/>
        <c:auto val="1"/>
        <c:lblOffset val="100"/>
        <c:noMultiLvlLbl val="0"/>
      </c:catAx>
      <c:valAx>
        <c:axId val="13141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611124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Rok 2008, usmrcení chodci ( 203 chodců )-  dle místa nehody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270"/>
      <c:depthPercent val="100"/>
      <c:rAngAx val="1"/>
    </c:view3D>
    <c:plotArea>
      <c:layout>
        <c:manualLayout>
          <c:xMode val="edge"/>
          <c:yMode val="edge"/>
          <c:x val="0.07"/>
          <c:y val="0.1925"/>
          <c:w val="0.87075"/>
          <c:h val="0.66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69696"/>
                  </a:gs>
                  <a:gs pos="100000">
                    <a:srgbClr val="454545"/>
                  </a:gs>
                </a:gsLst>
                <a:lin ang="0" scaled="1"/>
              </a:gradFill>
            </c:spPr>
          </c:dPt>
          <c:dPt>
            <c:idx val="1"/>
            <c:explosion val="11"/>
            <c:spPr>
              <a:gradFill rotWithShape="1">
                <a:gsLst>
                  <a:gs pos="0">
                    <a:srgbClr val="A88600"/>
                  </a:gs>
                  <a:gs pos="50000">
                    <a:srgbClr val="FFCC00"/>
                  </a:gs>
                  <a:gs pos="100000">
                    <a:srgbClr val="A88600"/>
                  </a:gs>
                </a:gsLst>
                <a:lin ang="270000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99CC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99CC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99CC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'[6]Q530'!$A$21:$A$22</c:f>
              <c:strCache>
                <c:ptCount val="2"/>
                <c:pt idx="0">
                  <c:v>v noci</c:v>
                </c:pt>
                <c:pt idx="1">
                  <c:v>ve dne</c:v>
                </c:pt>
              </c:strCache>
            </c:strRef>
          </c:cat>
          <c:val>
            <c:numRef>
              <c:f>'[6]Q530'!$B$21:$B$22</c:f>
              <c:numCache>
                <c:ptCount val="2"/>
                <c:pt idx="0">
                  <c:v>122</c:v>
                </c:pt>
                <c:pt idx="1">
                  <c:v>81</c:v>
                </c:pt>
              </c:numCache>
            </c:numRef>
          </c:val>
        </c:ser>
        <c:firstSliceAng val="2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D9B4FF"/>
        </a:gs>
        <a:gs pos="50000">
          <a:srgbClr val="CC99FF"/>
        </a:gs>
        <a:gs pos="100000">
          <a:srgbClr val="D9B4FF"/>
        </a:gs>
      </a:gsLst>
      <a:lin ang="5400000" scaled="1"/>
    </a:gradFill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Porovnání vývoje </a:t>
            </a:r>
            <a:r>
              <a:rPr lang="en-US" cap="none" sz="1175" b="1" i="0" u="none" baseline="0">
                <a:solidFill>
                  <a:srgbClr val="FF0000"/>
                </a:solidFill>
              </a:rPr>
              <a:t>počtu usmrcených osob v měsících roku 2008,</a:t>
            </a:r>
            <a:r>
              <a:rPr lang="en-US" cap="none" sz="1175" b="1" i="0" u="none" baseline="0"/>
              <a:t> oproti mezním měsíčním hodnotám   v období  let 1990 až 2007 - </a:t>
            </a:r>
          </a:p>
        </c:rich>
      </c:tx>
      <c:layout>
        <c:manualLayout>
          <c:xMode val="factor"/>
          <c:yMode val="factor"/>
          <c:x val="0.009"/>
          <c:y val="-0.013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825"/>
          <c:y val="0.11175"/>
          <c:w val="0.97175"/>
          <c:h val="0.88825"/>
        </c:manualLayout>
      </c:layout>
      <c:areaChart>
        <c:grouping val="stacked"/>
        <c:varyColors val="0"/>
        <c:ser>
          <c:idx val="0"/>
          <c:order val="0"/>
          <c:tx>
            <c:strRef>
              <c:f>'[2]DATA'!$B$1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lgConfetti">
              <a:fgClr>
                <a:srgbClr val="808080"/>
              </a:fgClr>
              <a:bgClr>
                <a:srgbClr val="FFFFFF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'[2]DATA'!$B$2:$B$13</c:f>
              <c:numCache>
                <c:ptCount val="12"/>
                <c:pt idx="0">
                  <c:v>61</c:v>
                </c:pt>
                <c:pt idx="1">
                  <c:v>51</c:v>
                </c:pt>
                <c:pt idx="2">
                  <c:v>65</c:v>
                </c:pt>
                <c:pt idx="3">
                  <c:v>66</c:v>
                </c:pt>
                <c:pt idx="4">
                  <c:v>70</c:v>
                </c:pt>
                <c:pt idx="5">
                  <c:v>90</c:v>
                </c:pt>
                <c:pt idx="6">
                  <c:v>73</c:v>
                </c:pt>
                <c:pt idx="7">
                  <c:v>79</c:v>
                </c:pt>
                <c:pt idx="8">
                  <c:v>94</c:v>
                </c:pt>
                <c:pt idx="9">
                  <c:v>97</c:v>
                </c:pt>
                <c:pt idx="10">
                  <c:v>90</c:v>
                </c:pt>
                <c:pt idx="11">
                  <c:v>75</c:v>
                </c:pt>
              </c:numCache>
            </c:numRef>
          </c:val>
        </c:ser>
        <c:ser>
          <c:idx val="2"/>
          <c:order val="2"/>
          <c:tx>
            <c:strRef>
              <c:f>'[2]DATA'!$D$1</c:f>
              <c:strCache>
                <c:ptCount val="1"/>
                <c:pt idx="0">
                  <c:v>maximum</c:v>
                </c:pt>
              </c:strCache>
            </c:strRef>
          </c:tx>
          <c:spPr>
            <a:gradFill rotWithShape="1">
              <a:gsLst>
                <a:gs pos="0">
                  <a:srgbClr val="FBE4AE"/>
                </a:gs>
                <a:gs pos="13000">
                  <a:srgbClr val="BD922A"/>
                </a:gs>
                <a:gs pos="21001">
                  <a:srgbClr val="BD922A"/>
                </a:gs>
                <a:gs pos="63000">
                  <a:srgbClr val="FBE4AE"/>
                </a:gs>
                <a:gs pos="67000">
                  <a:srgbClr val="BD922A"/>
                </a:gs>
                <a:gs pos="69000">
                  <a:srgbClr val="835E17"/>
                </a:gs>
                <a:gs pos="82001">
                  <a:srgbClr val="A28949"/>
                </a:gs>
                <a:gs pos="100000">
                  <a:srgbClr val="FAE3B7"/>
                </a:gs>
              </a:gsLst>
              <a:lin ang="5400000" scaled="1"/>
            </a:gra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'[2]DATA'!$D$2:$D$13</c:f>
              <c:numCache>
                <c:ptCount val="12"/>
                <c:pt idx="0">
                  <c:v>56</c:v>
                </c:pt>
                <c:pt idx="1">
                  <c:v>41</c:v>
                </c:pt>
                <c:pt idx="2">
                  <c:v>64</c:v>
                </c:pt>
                <c:pt idx="3">
                  <c:v>49</c:v>
                </c:pt>
                <c:pt idx="4">
                  <c:v>55</c:v>
                </c:pt>
                <c:pt idx="5">
                  <c:v>57</c:v>
                </c:pt>
                <c:pt idx="6">
                  <c:v>86</c:v>
                </c:pt>
                <c:pt idx="7">
                  <c:v>69</c:v>
                </c:pt>
                <c:pt idx="8">
                  <c:v>55</c:v>
                </c:pt>
                <c:pt idx="9">
                  <c:v>71</c:v>
                </c:pt>
                <c:pt idx="10">
                  <c:v>51</c:v>
                </c:pt>
                <c:pt idx="11">
                  <c:v>102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28184298"/>
        <c:axId val="52332091"/>
      </c:areaChart>
      <c:lineChart>
        <c:grouping val="standard"/>
        <c:varyColors val="0"/>
        <c:ser>
          <c:idx val="1"/>
          <c:order val="1"/>
          <c:tx>
            <c:strRef>
              <c:f>'[2]DATA'!$C$1</c:f>
              <c:strCache>
                <c:ptCount val="1"/>
                <c:pt idx="0">
                  <c:v>ROK 2008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'[2]DATA'!$C$2:$C$13</c:f>
              <c:numCache>
                <c:ptCount val="12"/>
                <c:pt idx="0">
                  <c:v>63</c:v>
                </c:pt>
                <c:pt idx="1">
                  <c:v>68</c:v>
                </c:pt>
                <c:pt idx="2">
                  <c:v>61</c:v>
                </c:pt>
                <c:pt idx="3">
                  <c:v>72</c:v>
                </c:pt>
                <c:pt idx="4">
                  <c:v>82</c:v>
                </c:pt>
                <c:pt idx="5">
                  <c:v>98</c:v>
                </c:pt>
                <c:pt idx="6">
                  <c:v>101</c:v>
                </c:pt>
                <c:pt idx="7">
                  <c:v>103</c:v>
                </c:pt>
                <c:pt idx="8">
                  <c:v>75</c:v>
                </c:pt>
                <c:pt idx="9">
                  <c:v>78</c:v>
                </c:pt>
                <c:pt idx="10">
                  <c:v>111</c:v>
                </c:pt>
                <c:pt idx="11">
                  <c:v>80</c:v>
                </c:pt>
              </c:numCache>
            </c:numRef>
          </c:val>
          <c:smooth val="0"/>
        </c:ser>
        <c:axId val="28184298"/>
        <c:axId val="52332091"/>
      </c:lineChart>
      <c:catAx>
        <c:axId val="2818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2332091"/>
        <c:crosses val="autoZero"/>
        <c:auto val="1"/>
        <c:lblOffset val="40"/>
        <c:noMultiLvlLbl val="0"/>
      </c:catAx>
      <c:valAx>
        <c:axId val="52332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184298"/>
        <c:crossesAt val="1"/>
        <c:crossBetween val="midCat"/>
        <c:dispUnits/>
      </c:valAx>
      <c:spPr>
        <a:pattFill prst="sphere">
          <a:fgClr>
            <a:srgbClr val="00CCFF"/>
          </a:fgClr>
          <a:bgClr>
            <a:srgbClr val="FFFFFF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70125"/>
          <c:y val="0.36625"/>
          <c:w val="0.136"/>
          <c:h val="0.049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Porovnání vývoje </a:t>
            </a:r>
            <a:r>
              <a:rPr lang="en-US" cap="none" sz="1175" b="1" i="0" u="none" baseline="0">
                <a:solidFill>
                  <a:srgbClr val="0000FF"/>
                </a:solidFill>
              </a:rPr>
              <a:t>počtu nehod v měsících roku 2008 </a:t>
            </a:r>
            <a:r>
              <a:rPr lang="en-US" cap="none" sz="1175" b="1" i="0" u="none" baseline="0"/>
              <a:t>oproti mezním měsíčním hodnotám  v období  let 1990 až 2007</a:t>
            </a:r>
          </a:p>
        </c:rich>
      </c:tx>
      <c:layout>
        <c:manualLayout>
          <c:xMode val="factor"/>
          <c:yMode val="factor"/>
          <c:x val="0.01475"/>
          <c:y val="-0.018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75"/>
          <c:y val="0.103"/>
          <c:w val="0.9925"/>
          <c:h val="0.897"/>
        </c:manualLayout>
      </c:layout>
      <c:areaChart>
        <c:grouping val="stacked"/>
        <c:varyColors val="0"/>
        <c:ser>
          <c:idx val="0"/>
          <c:order val="0"/>
          <c:tx>
            <c:strRef>
              <c:f>'[2]DATA'!$B$16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dashUpDiag">
              <a:fgClr>
                <a:srgbClr val="FF99CC"/>
              </a:fgClr>
              <a:bgClr>
                <a:srgbClr val="CCFFCC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'[2]DATA'!$A$17:$A$28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'[2]DATA'!$B$17:$B$28</c:f>
              <c:numCache>
                <c:ptCount val="12"/>
                <c:pt idx="0">
                  <c:v>6304</c:v>
                </c:pt>
                <c:pt idx="1">
                  <c:v>6745</c:v>
                </c:pt>
                <c:pt idx="2">
                  <c:v>5655</c:v>
                </c:pt>
                <c:pt idx="3">
                  <c:v>6135</c:v>
                </c:pt>
                <c:pt idx="4">
                  <c:v>7159</c:v>
                </c:pt>
                <c:pt idx="5">
                  <c:v>8344</c:v>
                </c:pt>
                <c:pt idx="6">
                  <c:v>7880</c:v>
                </c:pt>
                <c:pt idx="7">
                  <c:v>8469</c:v>
                </c:pt>
                <c:pt idx="8">
                  <c:v>8547</c:v>
                </c:pt>
                <c:pt idx="9">
                  <c:v>7700</c:v>
                </c:pt>
                <c:pt idx="10">
                  <c:v>8139</c:v>
                </c:pt>
                <c:pt idx="11">
                  <c:v>9607</c:v>
                </c:pt>
              </c:numCache>
            </c:numRef>
          </c:val>
        </c:ser>
        <c:ser>
          <c:idx val="2"/>
          <c:order val="2"/>
          <c:tx>
            <c:strRef>
              <c:f>'[2]DATA'!$D$16</c:f>
              <c:strCache>
                <c:ptCount val="1"/>
                <c:pt idx="0">
                  <c:v>maximum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2700000" scaled="1"/>
            </a:gra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'[2]DATA'!$D$17:$D$28</c:f>
              <c:numCache>
                <c:ptCount val="12"/>
                <c:pt idx="0">
                  <c:v>12635</c:v>
                </c:pt>
                <c:pt idx="1">
                  <c:v>13191</c:v>
                </c:pt>
                <c:pt idx="2">
                  <c:v>12194</c:v>
                </c:pt>
                <c:pt idx="3">
                  <c:v>9878</c:v>
                </c:pt>
                <c:pt idx="4">
                  <c:v>10624</c:v>
                </c:pt>
                <c:pt idx="5">
                  <c:v>10295</c:v>
                </c:pt>
                <c:pt idx="6">
                  <c:v>10500</c:v>
                </c:pt>
                <c:pt idx="7">
                  <c:v>9593</c:v>
                </c:pt>
                <c:pt idx="8">
                  <c:v>10792</c:v>
                </c:pt>
                <c:pt idx="9">
                  <c:v>12774</c:v>
                </c:pt>
                <c:pt idx="10">
                  <c:v>13052</c:v>
                </c:pt>
                <c:pt idx="11">
                  <c:v>13904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1226772"/>
        <c:axId val="11040949"/>
      </c:areaChart>
      <c:lineChart>
        <c:grouping val="standard"/>
        <c:varyColors val="0"/>
        <c:ser>
          <c:idx val="1"/>
          <c:order val="1"/>
          <c:tx>
            <c:strRef>
              <c:f>'[2]DATA'!$C$16</c:f>
              <c:strCache>
                <c:ptCount val="1"/>
                <c:pt idx="0">
                  <c:v>ROK 2007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'[2]DATA'!$C$17:$C$28</c:f>
              <c:numCache>
                <c:ptCount val="12"/>
                <c:pt idx="0">
                  <c:v>13558</c:v>
                </c:pt>
                <c:pt idx="1">
                  <c:v>11799</c:v>
                </c:pt>
                <c:pt idx="2">
                  <c:v>13479</c:v>
                </c:pt>
                <c:pt idx="3">
                  <c:v>13139</c:v>
                </c:pt>
                <c:pt idx="4">
                  <c:v>13460</c:v>
                </c:pt>
                <c:pt idx="5">
                  <c:v>13539</c:v>
                </c:pt>
                <c:pt idx="6">
                  <c:v>13217</c:v>
                </c:pt>
                <c:pt idx="7">
                  <c:v>12910</c:v>
                </c:pt>
                <c:pt idx="8">
                  <c:v>13481</c:v>
                </c:pt>
                <c:pt idx="9">
                  <c:v>14791</c:v>
                </c:pt>
                <c:pt idx="10">
                  <c:v>14005</c:v>
                </c:pt>
                <c:pt idx="11">
                  <c:v>12998</c:v>
                </c:pt>
              </c:numCache>
            </c:numRef>
          </c:val>
          <c:smooth val="0"/>
        </c:ser>
        <c:axId val="1226772"/>
        <c:axId val="11040949"/>
      </c:lineChart>
      <c:catAx>
        <c:axId val="1226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1040949"/>
        <c:crosses val="autoZero"/>
        <c:auto val="1"/>
        <c:lblOffset val="60"/>
        <c:noMultiLvlLbl val="0"/>
      </c:catAx>
      <c:valAx>
        <c:axId val="11040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26772"/>
        <c:crossesAt val="1"/>
        <c:crossBetween val="midCat"/>
        <c:dispUnits/>
      </c:valAx>
      <c:spPr>
        <a:pattFill prst="divot">
          <a:fgClr>
            <a:srgbClr val="333333"/>
          </a:fgClr>
          <a:bgClr>
            <a:srgbClr val="FF99CC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53775"/>
          <c:y val="0.36775"/>
          <c:w val="0.166"/>
          <c:h val="0.06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 </a:t>
            </a:r>
            <a:r>
              <a:rPr lang="en-US" cap="none" sz="1100" b="0" i="0" u="none" baseline="0">
                <a:solidFill>
                  <a:srgbClr val="333300"/>
                </a:solidFill>
              </a:rPr>
              <a:t> rok  2007 až  2008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"/>
          <c:y val="0.0225"/>
          <c:w val="0.8895"/>
          <c:h val="0.941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'[3]DATA'!$B$2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5CAE5C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'[3]DATA'!$A$3:$A$14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'[3]DATA'!$B$3:$B$14</c:f>
              <c:numCache>
                <c:ptCount val="12"/>
                <c:pt idx="0">
                  <c:v>13558</c:v>
                </c:pt>
                <c:pt idx="1">
                  <c:v>11799</c:v>
                </c:pt>
                <c:pt idx="2">
                  <c:v>13479</c:v>
                </c:pt>
                <c:pt idx="3">
                  <c:v>13139</c:v>
                </c:pt>
                <c:pt idx="4">
                  <c:v>13460</c:v>
                </c:pt>
                <c:pt idx="5">
                  <c:v>13539</c:v>
                </c:pt>
                <c:pt idx="6">
                  <c:v>13217</c:v>
                </c:pt>
                <c:pt idx="7">
                  <c:v>12910</c:v>
                </c:pt>
                <c:pt idx="8">
                  <c:v>13481</c:v>
                </c:pt>
                <c:pt idx="9">
                  <c:v>14791</c:v>
                </c:pt>
                <c:pt idx="10">
                  <c:v>14005</c:v>
                </c:pt>
                <c:pt idx="11">
                  <c:v>12998</c:v>
                </c:pt>
              </c:numCache>
            </c:numRef>
          </c:val>
        </c:ser>
        <c:ser>
          <c:idx val="1"/>
          <c:order val="1"/>
          <c:tx>
            <c:strRef>
              <c:f>'[3]DATA'!$C$2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75465E"/>
                </a:gs>
                <a:gs pos="50000">
                  <a:srgbClr val="FF99CC"/>
                </a:gs>
                <a:gs pos="100000">
                  <a:srgbClr val="7546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'[3]DATA'!$A$3:$A$14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'[3]DATA'!$C$3:$C$14</c:f>
              <c:numCache>
                <c:ptCount val="12"/>
                <c:pt idx="0">
                  <c:v>14045</c:v>
                </c:pt>
                <c:pt idx="1">
                  <c:v>11593</c:v>
                </c:pt>
                <c:pt idx="2">
                  <c:v>14262</c:v>
                </c:pt>
                <c:pt idx="3">
                  <c:v>14881</c:v>
                </c:pt>
                <c:pt idx="4">
                  <c:v>16150</c:v>
                </c:pt>
                <c:pt idx="5">
                  <c:v>15755</c:v>
                </c:pt>
                <c:pt idx="6">
                  <c:v>15435</c:v>
                </c:pt>
                <c:pt idx="7">
                  <c:v>15636</c:v>
                </c:pt>
                <c:pt idx="8">
                  <c:v>15897</c:v>
                </c:pt>
                <c:pt idx="9">
                  <c:v>16174</c:v>
                </c:pt>
                <c:pt idx="10">
                  <c:v>17972</c:v>
                </c:pt>
                <c:pt idx="11">
                  <c:v>14936</c:v>
                </c:pt>
              </c:numCache>
            </c:numRef>
          </c:val>
        </c:ser>
        <c:overlap val="-40"/>
        <c:gapWidth val="170"/>
        <c:axId val="32259678"/>
        <c:axId val="21901647"/>
      </c:barChart>
      <c:catAx>
        <c:axId val="322596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21901647"/>
        <c:crosses val="autoZero"/>
        <c:auto val="1"/>
        <c:lblOffset val="100"/>
        <c:noMultiLvlLbl val="0"/>
      </c:catAx>
      <c:valAx>
        <c:axId val="21901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2259678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45"/>
          <c:y val="0.91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POROVNÁNÍ MĚSÍCŮ - počet usmrcených osob; </a:t>
            </a:r>
            <a:r>
              <a:rPr lang="en-US" cap="none" sz="1100" b="0" i="0" u="none" baseline="0"/>
              <a:t> rok  2007 až  2008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25"/>
          <c:y val="0.057"/>
          <c:w val="0.90875"/>
          <c:h val="0.903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'[3]DATA'!$J$2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'[3]DATA'!$I$3:$I$14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'[3]DATA'!$J$3:$J$14</c:f>
              <c:numCache>
                <c:ptCount val="12"/>
                <c:pt idx="0">
                  <c:v>63</c:v>
                </c:pt>
                <c:pt idx="1">
                  <c:v>68</c:v>
                </c:pt>
                <c:pt idx="2">
                  <c:v>61</c:v>
                </c:pt>
                <c:pt idx="3">
                  <c:v>72</c:v>
                </c:pt>
                <c:pt idx="4">
                  <c:v>82</c:v>
                </c:pt>
                <c:pt idx="5">
                  <c:v>98</c:v>
                </c:pt>
                <c:pt idx="6">
                  <c:v>101</c:v>
                </c:pt>
                <c:pt idx="7">
                  <c:v>103</c:v>
                </c:pt>
                <c:pt idx="8">
                  <c:v>75</c:v>
                </c:pt>
                <c:pt idx="9">
                  <c:v>78</c:v>
                </c:pt>
                <c:pt idx="10">
                  <c:v>111</c:v>
                </c:pt>
                <c:pt idx="11">
                  <c:v>80</c:v>
                </c:pt>
              </c:numCache>
            </c:numRef>
          </c:val>
        </c:ser>
        <c:ser>
          <c:idx val="1"/>
          <c:order val="1"/>
          <c:tx>
            <c:strRef>
              <c:f>'[3]DATA'!$K$2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75465E"/>
                </a:gs>
                <a:gs pos="50000">
                  <a:srgbClr val="FF99CC"/>
                </a:gs>
                <a:gs pos="100000">
                  <a:srgbClr val="7546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'[3]DATA'!$I$3:$I$14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'[3]DATA'!$K$3:$K$14</c:f>
              <c:numCache>
                <c:ptCount val="12"/>
                <c:pt idx="0">
                  <c:v>72</c:v>
                </c:pt>
                <c:pt idx="1">
                  <c:v>57</c:v>
                </c:pt>
                <c:pt idx="2">
                  <c:v>80</c:v>
                </c:pt>
                <c:pt idx="3">
                  <c:v>98</c:v>
                </c:pt>
                <c:pt idx="4">
                  <c:v>73</c:v>
                </c:pt>
                <c:pt idx="5">
                  <c:v>114</c:v>
                </c:pt>
                <c:pt idx="6">
                  <c:v>120</c:v>
                </c:pt>
                <c:pt idx="7">
                  <c:v>102</c:v>
                </c:pt>
                <c:pt idx="8">
                  <c:v>124</c:v>
                </c:pt>
                <c:pt idx="9">
                  <c:v>97</c:v>
                </c:pt>
                <c:pt idx="10">
                  <c:v>90</c:v>
                </c:pt>
                <c:pt idx="11">
                  <c:v>96</c:v>
                </c:pt>
              </c:numCache>
            </c:numRef>
          </c:val>
        </c:ser>
        <c:overlap val="-40"/>
        <c:gapWidth val="170"/>
        <c:axId val="62897096"/>
        <c:axId val="29202953"/>
      </c:barChart>
      <c:catAx>
        <c:axId val="628970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29202953"/>
        <c:crosses val="autoZero"/>
        <c:auto val="1"/>
        <c:lblOffset val="100"/>
        <c:noMultiLvlLbl val="0"/>
      </c:catAx>
      <c:valAx>
        <c:axId val="29202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2897096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25"/>
          <c:y val="0.927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rok 2008 oproti roku 2007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"/>
          <c:y val="0.0955"/>
          <c:w val="0.9035"/>
          <c:h val="0.87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'[3]DATA'!$R$2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olidDmnd">
              <a:fgClr>
                <a:srgbClr val="00FF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'[3]DATA'!$Q$3:$Q$14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'[3]DATA'!$R$3:$R$14</c:f>
              <c:numCache>
                <c:ptCount val="12"/>
                <c:pt idx="0">
                  <c:v>-487</c:v>
                </c:pt>
                <c:pt idx="1">
                  <c:v>206</c:v>
                </c:pt>
                <c:pt idx="2">
                  <c:v>-783</c:v>
                </c:pt>
                <c:pt idx="3">
                  <c:v>-1742</c:v>
                </c:pt>
                <c:pt idx="4">
                  <c:v>-2690</c:v>
                </c:pt>
                <c:pt idx="5">
                  <c:v>-2216</c:v>
                </c:pt>
                <c:pt idx="6">
                  <c:v>-2218</c:v>
                </c:pt>
                <c:pt idx="7">
                  <c:v>-2726</c:v>
                </c:pt>
                <c:pt idx="8">
                  <c:v>-2416</c:v>
                </c:pt>
                <c:pt idx="9">
                  <c:v>-1383</c:v>
                </c:pt>
                <c:pt idx="10">
                  <c:v>-3967</c:v>
                </c:pt>
                <c:pt idx="11">
                  <c:v>-1938</c:v>
                </c:pt>
              </c:numCache>
            </c:numRef>
          </c:val>
        </c:ser>
        <c:gapWidth val="100"/>
        <c:axId val="61499986"/>
        <c:axId val="16628963"/>
      </c:barChart>
      <c:lineChart>
        <c:grouping val="standard"/>
        <c:varyColors val="0"/>
        <c:ser>
          <c:idx val="0"/>
          <c:order val="1"/>
          <c:tx>
            <c:strRef>
              <c:f>'[3]DATA'!$S$2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'[3]DATA'!$Q$3:$Q$14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'[3]DATA'!$S$3:$S$14</c:f>
              <c:numCache>
                <c:ptCount val="12"/>
                <c:pt idx="0">
                  <c:v>-9</c:v>
                </c:pt>
                <c:pt idx="1">
                  <c:v>11</c:v>
                </c:pt>
                <c:pt idx="2">
                  <c:v>-19</c:v>
                </c:pt>
                <c:pt idx="3">
                  <c:v>-26</c:v>
                </c:pt>
                <c:pt idx="4">
                  <c:v>9</c:v>
                </c:pt>
                <c:pt idx="5">
                  <c:v>-16</c:v>
                </c:pt>
                <c:pt idx="6">
                  <c:v>-19</c:v>
                </c:pt>
                <c:pt idx="7">
                  <c:v>1</c:v>
                </c:pt>
                <c:pt idx="8">
                  <c:v>-49</c:v>
                </c:pt>
                <c:pt idx="9">
                  <c:v>-19</c:v>
                </c:pt>
                <c:pt idx="10">
                  <c:v>21</c:v>
                </c:pt>
                <c:pt idx="11">
                  <c:v>-16</c:v>
                </c:pt>
              </c:numCache>
            </c:numRef>
          </c:val>
          <c:smooth val="0"/>
        </c:ser>
        <c:axId val="15442940"/>
        <c:axId val="4768733"/>
      </c:lineChart>
      <c:catAx>
        <c:axId val="61499986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16628963"/>
        <c:crosses val="autoZero"/>
        <c:auto val="0"/>
        <c:lblOffset val="100"/>
        <c:noMultiLvlLbl val="0"/>
      </c:catAx>
      <c:valAx>
        <c:axId val="16628963"/>
        <c:scaling>
          <c:orientation val="minMax"/>
          <c:max val="1500"/>
          <c:min val="-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1499986"/>
        <c:crossesAt val="1"/>
        <c:crossBetween val="between"/>
        <c:dispUnits/>
        <c:majorUnit val="1000"/>
        <c:minorUnit val="40"/>
      </c:valAx>
      <c:catAx>
        <c:axId val="15442940"/>
        <c:scaling>
          <c:orientation val="minMax"/>
        </c:scaling>
        <c:axPos val="b"/>
        <c:delete val="1"/>
        <c:majorTickMark val="in"/>
        <c:minorTickMark val="none"/>
        <c:tickLblPos val="nextTo"/>
        <c:crossAx val="4768733"/>
        <c:crosses val="autoZero"/>
        <c:auto val="0"/>
        <c:lblOffset val="100"/>
        <c:noMultiLvlLbl val="0"/>
      </c:catAx>
      <c:valAx>
        <c:axId val="4768733"/>
        <c:scaling>
          <c:orientation val="minMax"/>
          <c:max val="3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15442940"/>
        <c:crosses val="max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5675"/>
          <c:y val="0.9345"/>
          <c:w val="0.46525"/>
          <c:h val="0.0655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rok  2008 oproti roku 2007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75"/>
          <c:y val="0.088"/>
          <c:w val="0.919"/>
          <c:h val="0.8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lgConfetti">
              <a:fgClr>
                <a:srgbClr val="003366"/>
              </a:fgClr>
              <a:bgClr>
                <a:srgbClr val="FFCC99"/>
              </a:bgClr>
            </a:pattFill>
            <a:ln w="254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'[3]DATA'!$B$24:$B$30</c:f>
              <c:numCache>
                <c:ptCount val="7"/>
                <c:pt idx="0">
                  <c:v>-3980</c:v>
                </c:pt>
                <c:pt idx="1">
                  <c:v>-3551</c:v>
                </c:pt>
                <c:pt idx="2">
                  <c:v>-2726</c:v>
                </c:pt>
                <c:pt idx="3">
                  <c:v>-4251</c:v>
                </c:pt>
                <c:pt idx="4">
                  <c:v>-3738</c:v>
                </c:pt>
                <c:pt idx="5">
                  <c:v>-2564</c:v>
                </c:pt>
                <c:pt idx="6">
                  <c:v>-1550</c:v>
                </c:pt>
              </c:numCache>
            </c:numRef>
          </c:val>
        </c:ser>
        <c:axId val="42918598"/>
        <c:axId val="50723063"/>
      </c:barChart>
      <c:lineChart>
        <c:grouping val="standard"/>
        <c:varyColors val="0"/>
        <c:ser>
          <c:idx val="0"/>
          <c:order val="1"/>
          <c:tx>
            <c:strRef>
              <c:f>'[3]DATA'!$C$23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'[3]DATA'!$C$24:$C$30</c:f>
              <c:numCache>
                <c:ptCount val="7"/>
                <c:pt idx="0">
                  <c:v>-17</c:v>
                </c:pt>
                <c:pt idx="1">
                  <c:v>-28</c:v>
                </c:pt>
                <c:pt idx="2">
                  <c:v>-5</c:v>
                </c:pt>
                <c:pt idx="3">
                  <c:v>-3</c:v>
                </c:pt>
                <c:pt idx="4">
                  <c:v>-47</c:v>
                </c:pt>
                <c:pt idx="5">
                  <c:v>-10</c:v>
                </c:pt>
                <c:pt idx="6">
                  <c:v>-21</c:v>
                </c:pt>
              </c:numCache>
            </c:numRef>
          </c:val>
          <c:smooth val="0"/>
        </c:ser>
        <c:axId val="53854384"/>
        <c:axId val="14927409"/>
      </c:lineChart>
      <c:catAx>
        <c:axId val="42918598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50723063"/>
        <c:crosses val="autoZero"/>
        <c:auto val="0"/>
        <c:lblOffset val="100"/>
        <c:noMultiLvlLbl val="0"/>
      </c:catAx>
      <c:valAx>
        <c:axId val="50723063"/>
        <c:scaling>
          <c:orientation val="minMax"/>
          <c:max val="500"/>
          <c:min val="-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2918598"/>
        <c:crossesAt val="1"/>
        <c:crossBetween val="between"/>
        <c:dispUnits/>
        <c:majorUnit val="500"/>
      </c:valAx>
      <c:catAx>
        <c:axId val="53854384"/>
        <c:scaling>
          <c:orientation val="minMax"/>
        </c:scaling>
        <c:axPos val="b"/>
        <c:delete val="1"/>
        <c:majorTickMark val="in"/>
        <c:minorTickMark val="none"/>
        <c:tickLblPos val="nextTo"/>
        <c:crossAx val="14927409"/>
        <c:crosses val="autoZero"/>
        <c:auto val="0"/>
        <c:lblOffset val="100"/>
        <c:noMultiLvlLbl val="0"/>
      </c:catAx>
      <c:valAx>
        <c:axId val="14927409"/>
        <c:scaling>
          <c:orientation val="minMax"/>
          <c:max val="1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53854384"/>
        <c:crosses val="max"/>
        <c:crossBetween val="between"/>
        <c:dispUnits/>
        <c:majorUnit val="10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66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7925"/>
          <c:y val="0.93"/>
          <c:w val="0.4885"/>
          <c:h val="0.07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</a:t>
            </a:r>
            <a:r>
              <a:rPr lang="en-US" cap="none" sz="1200" b="0" i="0" u="none" baseline="0"/>
              <a:t>rok 2008 a 2007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2825"/>
          <c:w val="0.90575"/>
          <c:h val="0.9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'[3]DATA'!$B$31</c:f>
              <c:strCache>
                <c:ptCount val="1"/>
                <c:pt idx="0">
                  <c:v>ROK 2008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00FFFF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'[3]DATA'!$B$32:$B$38</c:f>
              <c:numCache>
                <c:ptCount val="7"/>
                <c:pt idx="0">
                  <c:v>25880</c:v>
                </c:pt>
                <c:pt idx="1">
                  <c:v>24085</c:v>
                </c:pt>
                <c:pt idx="2">
                  <c:v>25552</c:v>
                </c:pt>
                <c:pt idx="3">
                  <c:v>24146</c:v>
                </c:pt>
                <c:pt idx="4">
                  <c:v>28126</c:v>
                </c:pt>
                <c:pt idx="5">
                  <c:v>17891</c:v>
                </c:pt>
                <c:pt idx="6">
                  <c:v>14696</c:v>
                </c:pt>
              </c:numCache>
            </c:numRef>
          </c:val>
        </c:ser>
        <c:ser>
          <c:idx val="1"/>
          <c:order val="1"/>
          <c:tx>
            <c:strRef>
              <c:f>'[3]DATA'!$C$31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'[3]DATA'!$C$32:$C$38</c:f>
              <c:numCache>
                <c:ptCount val="7"/>
                <c:pt idx="0">
                  <c:v>29860</c:v>
                </c:pt>
                <c:pt idx="1">
                  <c:v>27636</c:v>
                </c:pt>
                <c:pt idx="2">
                  <c:v>28278</c:v>
                </c:pt>
                <c:pt idx="3">
                  <c:v>28397</c:v>
                </c:pt>
                <c:pt idx="4">
                  <c:v>31864</c:v>
                </c:pt>
                <c:pt idx="5">
                  <c:v>20455</c:v>
                </c:pt>
                <c:pt idx="6">
                  <c:v>16246</c:v>
                </c:pt>
              </c:numCache>
            </c:numRef>
          </c:val>
        </c:ser>
        <c:overlap val="-80"/>
        <c:gapWidth val="170"/>
        <c:axId val="128954"/>
        <c:axId val="1160587"/>
      </c:barChart>
      <c:catAx>
        <c:axId val="128954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1160587"/>
        <c:crosses val="autoZero"/>
        <c:auto val="1"/>
        <c:lblOffset val="100"/>
        <c:noMultiLvlLbl val="0"/>
      </c:catAx>
      <c:valAx>
        <c:axId val="116058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28954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25"/>
          <c:y val="0.93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 -</a:t>
            </a:r>
            <a:r>
              <a:rPr lang="en-US" cap="none" sz="1200" b="1" i="0" u="none" baseline="0"/>
              <a:t>  </a:t>
            </a:r>
            <a:r>
              <a:rPr lang="en-US" cap="none" sz="1200" b="0" i="0" u="none" baseline="0"/>
              <a:t>rok 2008 a 2007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046"/>
          <c:w val="0.906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'[3]DATA'!$B$40</c:f>
              <c:strCache>
                <c:ptCount val="1"/>
                <c:pt idx="0">
                  <c:v>ROK 2008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00FF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00FF00"/>
                  </a:gs>
                  <a:gs pos="50000">
                    <a:srgbClr val="007500"/>
                  </a:gs>
                  <a:gs pos="100000">
                    <a:srgbClr val="00FF00"/>
                  </a:gs>
                </a:gsLst>
                <a:lin ang="0" scaled="1"/>
              </a:gradFill>
              <a:ln w="25400">
                <a:solidFill>
                  <a:srgbClr val="00808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20042"/>
                  </a:gs>
                  <a:gs pos="50000">
                    <a:srgbClr val="FF00FF"/>
                  </a:gs>
                  <a:gs pos="100000">
                    <a:srgbClr val="420042"/>
                  </a:gs>
                </a:gsLst>
                <a:lin ang="0" scaled="1"/>
              </a:gradFill>
              <a:ln w="25400">
                <a:solidFill>
                  <a:srgbClr val="00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'[3]DATA'!$B$41:$B$47</c:f>
              <c:numCache>
                <c:ptCount val="7"/>
                <c:pt idx="0">
                  <c:v>133</c:v>
                </c:pt>
                <c:pt idx="1">
                  <c:v>127</c:v>
                </c:pt>
                <c:pt idx="2">
                  <c:v>130</c:v>
                </c:pt>
                <c:pt idx="3">
                  <c:v>137</c:v>
                </c:pt>
                <c:pt idx="4">
                  <c:v>142</c:v>
                </c:pt>
                <c:pt idx="5">
                  <c:v>170</c:v>
                </c:pt>
                <c:pt idx="6">
                  <c:v>153</c:v>
                </c:pt>
              </c:numCache>
            </c:numRef>
          </c:val>
        </c:ser>
        <c:ser>
          <c:idx val="1"/>
          <c:order val="1"/>
          <c:tx>
            <c:strRef>
              <c:f>'[3]DATA'!$C$40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'[3]DATA'!$C$41:$C$47</c:f>
              <c:numCache>
                <c:ptCount val="7"/>
                <c:pt idx="0">
                  <c:v>150</c:v>
                </c:pt>
                <c:pt idx="1">
                  <c:v>155</c:v>
                </c:pt>
                <c:pt idx="2">
                  <c:v>135</c:v>
                </c:pt>
                <c:pt idx="3">
                  <c:v>140</c:v>
                </c:pt>
                <c:pt idx="4">
                  <c:v>189</c:v>
                </c:pt>
                <c:pt idx="5">
                  <c:v>180</c:v>
                </c:pt>
                <c:pt idx="6">
                  <c:v>174</c:v>
                </c:pt>
              </c:numCache>
            </c:numRef>
          </c:val>
        </c:ser>
        <c:overlap val="-80"/>
        <c:gapWidth val="170"/>
        <c:axId val="10445284"/>
        <c:axId val="26898693"/>
      </c:barChart>
      <c:catAx>
        <c:axId val="10445284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26898693"/>
        <c:crosses val="autoZero"/>
        <c:auto val="1"/>
        <c:lblOffset val="100"/>
        <c:noMultiLvlLbl val="0"/>
      </c:catAx>
      <c:valAx>
        <c:axId val="26898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044528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5"/>
          <c:y val="0.936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0.21475</cdr:x>
      <cdr:y>0.4445</cdr:y>
    </cdr:from>
    <cdr:to>
      <cdr:x>0.236</cdr:x>
      <cdr:y>0.52075</cdr:y>
    </cdr:to>
    <cdr:sp>
      <cdr:nvSpPr>
        <cdr:cNvPr id="1" name="Line 1"/>
        <cdr:cNvSpPr>
          <a:spLocks/>
        </cdr:cNvSpPr>
      </cdr:nvSpPr>
      <cdr:spPr>
        <a:xfrm flipH="1">
          <a:off x="1381125" y="1781175"/>
          <a:ext cx="133350" cy="304800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0.13025</cdr:x>
      <cdr:y>0.21575</cdr:y>
    </cdr:from>
    <cdr:to>
      <cdr:x>0.3725</cdr:x>
      <cdr:y>0.288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809625"/>
          <a:ext cx="1581150" cy="266700"/>
        </a:xfrm>
        <a:prstGeom prst="rect">
          <a:avLst/>
        </a:prstGeom>
        <a:solidFill>
          <a:srgbClr val="FFFFFF"/>
        </a:solidFill>
        <a:ln w="15875" cmpd="sng">
          <a:solidFill>
            <a:srgbClr val="00808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0.40425</cdr:x>
      <cdr:y>0.70025</cdr:y>
    </cdr:from>
    <cdr:to>
      <cdr:x>0.6535</cdr:x>
      <cdr:y>0.76075</cdr:y>
    </cdr:to>
    <cdr:sp>
      <cdr:nvSpPr>
        <cdr:cNvPr id="2" name="TextBox 2"/>
        <cdr:cNvSpPr txBox="1">
          <a:spLocks noChangeArrowheads="1"/>
        </cdr:cNvSpPr>
      </cdr:nvSpPr>
      <cdr:spPr>
        <a:xfrm>
          <a:off x="2628900" y="2619375"/>
          <a:ext cx="1628775" cy="228600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  <cdr:relSizeAnchor xmlns:cdr="http://schemas.openxmlformats.org/drawingml/2006/chartDrawing">
    <cdr:from>
      <cdr:x>0.4945</cdr:x>
      <cdr:y>0.518</cdr:y>
    </cdr:from>
    <cdr:to>
      <cdr:x>0.51175</cdr:x>
      <cdr:y>0.60775</cdr:y>
    </cdr:to>
    <cdr:sp>
      <cdr:nvSpPr>
        <cdr:cNvPr id="3" name="TextBox 3"/>
        <cdr:cNvSpPr txBox="1">
          <a:spLocks noChangeArrowheads="1"/>
        </cdr:cNvSpPr>
      </cdr:nvSpPr>
      <cdr:spPr>
        <a:xfrm>
          <a:off x="3219450" y="1943100"/>
          <a:ext cx="1143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25" b="0" i="0" u="none" baseline="0"/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0.20525</cdr:x>
      <cdr:y>0.178</cdr:y>
    </cdr:from>
    <cdr:to>
      <cdr:x>0.482</cdr:x>
      <cdr:y>0.25375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0" y="733425"/>
          <a:ext cx="1800225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0.4195</cdr:x>
      <cdr:y>0.69725</cdr:y>
    </cdr:from>
    <cdr:to>
      <cdr:x>0.66275</cdr:x>
      <cdr:y>0.75975</cdr:y>
    </cdr:to>
    <cdr:sp>
      <cdr:nvSpPr>
        <cdr:cNvPr id="2" name="TextBox 2"/>
        <cdr:cNvSpPr txBox="1">
          <a:spLocks noChangeArrowheads="1"/>
        </cdr:cNvSpPr>
      </cdr:nvSpPr>
      <cdr:spPr>
        <a:xfrm>
          <a:off x="2724150" y="2895600"/>
          <a:ext cx="1581150" cy="25717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0.24875</cdr:x>
      <cdr:y>0.1695</cdr:y>
    </cdr:from>
    <cdr:to>
      <cdr:x>0.253</cdr:x>
      <cdr:y>0.26025</cdr:y>
    </cdr:to>
    <cdr:sp>
      <cdr:nvSpPr>
        <cdr:cNvPr id="1" name="TextBox 1"/>
        <cdr:cNvSpPr txBox="1">
          <a:spLocks noChangeArrowheads="1"/>
        </cdr:cNvSpPr>
      </cdr:nvSpPr>
      <cdr:spPr>
        <a:xfrm>
          <a:off x="1666875" y="628650"/>
          <a:ext cx="285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0.24875</cdr:x>
      <cdr:y>0.16375</cdr:y>
    </cdr:from>
    <cdr:to>
      <cdr:x>0.253</cdr:x>
      <cdr:y>0.23675</cdr:y>
    </cdr:to>
    <cdr:sp>
      <cdr:nvSpPr>
        <cdr:cNvPr id="2" name="TextBox 2"/>
        <cdr:cNvSpPr txBox="1">
          <a:spLocks noChangeArrowheads="1"/>
        </cdr:cNvSpPr>
      </cdr:nvSpPr>
      <cdr:spPr>
        <a:xfrm>
          <a:off x="1666875" y="609600"/>
          <a:ext cx="285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</cdr:x>
      <cdr:y>0.51675</cdr:y>
    </cdr:from>
    <cdr:to>
      <cdr:x>0.5385</cdr:x>
      <cdr:y>0.5835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1943100"/>
          <a:ext cx="76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0.49925</cdr:x>
      <cdr:y>0.49925</cdr:y>
    </cdr:from>
    <cdr:to>
      <cdr:x>0.51075</cdr:x>
      <cdr:y>0.549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18764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0.49325</cdr:x>
      <cdr:y>0.50025</cdr:y>
    </cdr:from>
    <cdr:to>
      <cdr:x>0.51225</cdr:x>
      <cdr:y>0.5895</cdr:y>
    </cdr:to>
    <cdr:sp>
      <cdr:nvSpPr>
        <cdr:cNvPr id="1" name="TextBox 1"/>
        <cdr:cNvSpPr txBox="1">
          <a:spLocks noChangeArrowheads="1"/>
        </cdr:cNvSpPr>
      </cdr:nvSpPr>
      <cdr:spPr>
        <a:xfrm>
          <a:off x="3009900" y="1704975"/>
          <a:ext cx="1143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/>
            <a:t>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0.49675</cdr:x>
      <cdr:y>0.50025</cdr:y>
    </cdr:from>
    <cdr:to>
      <cdr:x>0.51275</cdr:x>
      <cdr:y>0.57775</cdr:y>
    </cdr:to>
    <cdr:sp>
      <cdr:nvSpPr>
        <cdr:cNvPr id="1" name="TextBox 1"/>
        <cdr:cNvSpPr txBox="1">
          <a:spLocks noChangeArrowheads="1"/>
        </cdr:cNvSpPr>
      </cdr:nvSpPr>
      <cdr:spPr>
        <a:xfrm>
          <a:off x="2895600" y="1905000"/>
          <a:ext cx="952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/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371475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64674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10</xdr:col>
      <xdr:colOff>428625</xdr:colOff>
      <xdr:row>49</xdr:row>
      <xdr:rowOff>28575</xdr:rowOff>
    </xdr:to>
    <xdr:graphicFrame>
      <xdr:nvGraphicFramePr>
        <xdr:cNvPr id="2" name="Chart 2"/>
        <xdr:cNvGraphicFramePr/>
      </xdr:nvGraphicFramePr>
      <xdr:xfrm>
        <a:off x="0" y="4210050"/>
        <a:ext cx="652462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10</xdr:col>
      <xdr:colOff>419100</xdr:colOff>
      <xdr:row>76</xdr:row>
      <xdr:rowOff>104775</xdr:rowOff>
    </xdr:to>
    <xdr:graphicFrame>
      <xdr:nvGraphicFramePr>
        <xdr:cNvPr id="3" name="Chart 3"/>
        <xdr:cNvGraphicFramePr/>
      </xdr:nvGraphicFramePr>
      <xdr:xfrm>
        <a:off x="0" y="8258175"/>
        <a:ext cx="6515100" cy="4152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11</xdr:col>
      <xdr:colOff>19050</xdr:colOff>
      <xdr:row>96</xdr:row>
      <xdr:rowOff>104775</xdr:rowOff>
    </xdr:to>
    <xdr:graphicFrame>
      <xdr:nvGraphicFramePr>
        <xdr:cNvPr id="4" name="Chart 4"/>
        <xdr:cNvGraphicFramePr/>
      </xdr:nvGraphicFramePr>
      <xdr:xfrm>
        <a:off x="0" y="12630150"/>
        <a:ext cx="6724650" cy="3019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99</xdr:row>
      <xdr:rowOff>0</xdr:rowOff>
    </xdr:from>
    <xdr:to>
      <xdr:col>11</xdr:col>
      <xdr:colOff>28575</xdr:colOff>
      <xdr:row>122</xdr:row>
      <xdr:rowOff>28575</xdr:rowOff>
    </xdr:to>
    <xdr:graphicFrame>
      <xdr:nvGraphicFramePr>
        <xdr:cNvPr id="5" name="Chart 5"/>
        <xdr:cNvGraphicFramePr/>
      </xdr:nvGraphicFramePr>
      <xdr:xfrm>
        <a:off x="0" y="16030575"/>
        <a:ext cx="6734175" cy="3752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11</xdr:col>
      <xdr:colOff>95250</xdr:colOff>
      <xdr:row>146</xdr:row>
      <xdr:rowOff>19050</xdr:rowOff>
    </xdr:to>
    <xdr:graphicFrame>
      <xdr:nvGraphicFramePr>
        <xdr:cNvPr id="6" name="Chart 6"/>
        <xdr:cNvGraphicFramePr/>
      </xdr:nvGraphicFramePr>
      <xdr:xfrm>
        <a:off x="0" y="20078700"/>
        <a:ext cx="6800850" cy="3581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147</xdr:row>
      <xdr:rowOff>0</xdr:rowOff>
    </xdr:from>
    <xdr:to>
      <xdr:col>11</xdr:col>
      <xdr:colOff>66675</xdr:colOff>
      <xdr:row>170</xdr:row>
      <xdr:rowOff>38100</xdr:rowOff>
    </xdr:to>
    <xdr:graphicFrame>
      <xdr:nvGraphicFramePr>
        <xdr:cNvPr id="7" name="Chart 7"/>
        <xdr:cNvGraphicFramePr/>
      </xdr:nvGraphicFramePr>
      <xdr:xfrm>
        <a:off x="0" y="23802975"/>
        <a:ext cx="6772275" cy="3762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172</xdr:row>
      <xdr:rowOff>0</xdr:rowOff>
    </xdr:from>
    <xdr:to>
      <xdr:col>10</xdr:col>
      <xdr:colOff>142875</xdr:colOff>
      <xdr:row>195</xdr:row>
      <xdr:rowOff>95250</xdr:rowOff>
    </xdr:to>
    <xdr:graphicFrame>
      <xdr:nvGraphicFramePr>
        <xdr:cNvPr id="8" name="Chart 8"/>
        <xdr:cNvGraphicFramePr/>
      </xdr:nvGraphicFramePr>
      <xdr:xfrm>
        <a:off x="0" y="27851100"/>
        <a:ext cx="6238875" cy="3819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197</xdr:row>
      <xdr:rowOff>0</xdr:rowOff>
    </xdr:from>
    <xdr:to>
      <xdr:col>10</xdr:col>
      <xdr:colOff>152400</xdr:colOff>
      <xdr:row>220</xdr:row>
      <xdr:rowOff>104775</xdr:rowOff>
    </xdr:to>
    <xdr:graphicFrame>
      <xdr:nvGraphicFramePr>
        <xdr:cNvPr id="9" name="Chart 9"/>
        <xdr:cNvGraphicFramePr/>
      </xdr:nvGraphicFramePr>
      <xdr:xfrm>
        <a:off x="0" y="31899225"/>
        <a:ext cx="6248400" cy="3829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222</xdr:row>
      <xdr:rowOff>0</xdr:rowOff>
    </xdr:from>
    <xdr:to>
      <xdr:col>10</xdr:col>
      <xdr:colOff>19050</xdr:colOff>
      <xdr:row>243</xdr:row>
      <xdr:rowOff>9525</xdr:rowOff>
    </xdr:to>
    <xdr:graphicFrame>
      <xdr:nvGraphicFramePr>
        <xdr:cNvPr id="10" name="Chart 10"/>
        <xdr:cNvGraphicFramePr/>
      </xdr:nvGraphicFramePr>
      <xdr:xfrm>
        <a:off x="0" y="35947350"/>
        <a:ext cx="6115050" cy="3409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244</xdr:row>
      <xdr:rowOff>0</xdr:rowOff>
    </xdr:from>
    <xdr:to>
      <xdr:col>10</xdr:col>
      <xdr:colOff>28575</xdr:colOff>
      <xdr:row>266</xdr:row>
      <xdr:rowOff>142875</xdr:rowOff>
    </xdr:to>
    <xdr:graphicFrame>
      <xdr:nvGraphicFramePr>
        <xdr:cNvPr id="11" name="Chart 11"/>
        <xdr:cNvGraphicFramePr/>
      </xdr:nvGraphicFramePr>
      <xdr:xfrm>
        <a:off x="0" y="39509700"/>
        <a:ext cx="6124575" cy="3705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275</xdr:row>
      <xdr:rowOff>0</xdr:rowOff>
    </xdr:from>
    <xdr:to>
      <xdr:col>9</xdr:col>
      <xdr:colOff>352425</xdr:colOff>
      <xdr:row>298</xdr:row>
      <xdr:rowOff>85725</xdr:rowOff>
    </xdr:to>
    <xdr:graphicFrame>
      <xdr:nvGraphicFramePr>
        <xdr:cNvPr id="12" name="Chart 12"/>
        <xdr:cNvGraphicFramePr/>
      </xdr:nvGraphicFramePr>
      <xdr:xfrm>
        <a:off x="0" y="44529375"/>
        <a:ext cx="5838825" cy="3810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306</xdr:row>
      <xdr:rowOff>0</xdr:rowOff>
    </xdr:from>
    <xdr:to>
      <xdr:col>9</xdr:col>
      <xdr:colOff>523875</xdr:colOff>
      <xdr:row>329</xdr:row>
      <xdr:rowOff>66675</xdr:rowOff>
    </xdr:to>
    <xdr:graphicFrame>
      <xdr:nvGraphicFramePr>
        <xdr:cNvPr id="13" name="Chart 13"/>
        <xdr:cNvGraphicFramePr/>
      </xdr:nvGraphicFramePr>
      <xdr:xfrm>
        <a:off x="0" y="49549050"/>
        <a:ext cx="6010275" cy="3790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337</xdr:row>
      <xdr:rowOff>0</xdr:rowOff>
    </xdr:from>
    <xdr:to>
      <xdr:col>9</xdr:col>
      <xdr:colOff>409575</xdr:colOff>
      <xdr:row>359</xdr:row>
      <xdr:rowOff>85725</xdr:rowOff>
    </xdr:to>
    <xdr:graphicFrame>
      <xdr:nvGraphicFramePr>
        <xdr:cNvPr id="14" name="Chart 14"/>
        <xdr:cNvGraphicFramePr/>
      </xdr:nvGraphicFramePr>
      <xdr:xfrm>
        <a:off x="0" y="54568725"/>
        <a:ext cx="5895975" cy="36480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368</xdr:row>
      <xdr:rowOff>0</xdr:rowOff>
    </xdr:from>
    <xdr:to>
      <xdr:col>9</xdr:col>
      <xdr:colOff>466725</xdr:colOff>
      <xdr:row>389</xdr:row>
      <xdr:rowOff>142875</xdr:rowOff>
    </xdr:to>
    <xdr:graphicFrame>
      <xdr:nvGraphicFramePr>
        <xdr:cNvPr id="15" name="Chart 15"/>
        <xdr:cNvGraphicFramePr/>
      </xdr:nvGraphicFramePr>
      <xdr:xfrm>
        <a:off x="0" y="59588400"/>
        <a:ext cx="5953125" cy="35433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391</xdr:row>
      <xdr:rowOff>0</xdr:rowOff>
    </xdr:from>
    <xdr:to>
      <xdr:col>8</xdr:col>
      <xdr:colOff>590550</xdr:colOff>
      <xdr:row>407</xdr:row>
      <xdr:rowOff>47625</xdr:rowOff>
    </xdr:to>
    <xdr:graphicFrame>
      <xdr:nvGraphicFramePr>
        <xdr:cNvPr id="16" name="Chart 16"/>
        <xdr:cNvGraphicFramePr/>
      </xdr:nvGraphicFramePr>
      <xdr:xfrm>
        <a:off x="0" y="63312675"/>
        <a:ext cx="5467350" cy="26384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ROKC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2008extr&#233;m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Rok2008a\Kraj-grf_rok20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Rok2008a\Hned-vek_Rok%20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Rok2008a\Chodci-Q530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GRF1961"/>
      <sheetName val="graf-Us"/>
      <sheetName val="ČR-grf"/>
      <sheetName val="graf-od 1990"/>
      <sheetName val="graf-rozdíly"/>
      <sheetName val="data-rozdíly"/>
      <sheetName val="Závažnost"/>
      <sheetName val="druh-nehod"/>
      <sheetName val="NEHROKCR"/>
    </sheetNames>
    <sheetDataSet>
      <sheetData sheetId="4">
        <row r="26">
          <cell r="I26" t="str">
            <v>POČET NEHOD</v>
          </cell>
          <cell r="J26" t="str">
            <v>USMRCENO</v>
          </cell>
          <cell r="K26" t="str">
            <v>TĚŽCE ZRANĚNO</v>
          </cell>
          <cell r="L26" t="str">
            <v>LEHCE ZRANĚNO</v>
          </cell>
        </row>
        <row r="27">
          <cell r="H27">
            <v>1989</v>
          </cell>
          <cell r="I27">
            <v>84.210470717485</v>
          </cell>
          <cell r="J27">
            <v>77.91986359761296</v>
          </cell>
          <cell r="K27">
            <v>88.4709006417349</v>
          </cell>
          <cell r="L27">
            <v>87.44598006075907</v>
          </cell>
        </row>
        <row r="28">
          <cell r="H28">
            <v>1990</v>
          </cell>
          <cell r="I28">
            <v>100</v>
          </cell>
          <cell r="J28">
            <v>100</v>
          </cell>
          <cell r="K28">
            <v>100</v>
          </cell>
          <cell r="L28">
            <v>100</v>
          </cell>
        </row>
        <row r="29">
          <cell r="H29">
            <v>1991</v>
          </cell>
          <cell r="I29">
            <v>107.10196061860897</v>
          </cell>
          <cell r="J29">
            <v>101.79028132992327</v>
          </cell>
          <cell r="K29">
            <v>106.94843992033636</v>
          </cell>
          <cell r="L29">
            <v>97.58247400624705</v>
          </cell>
        </row>
        <row r="30">
          <cell r="H30">
            <v>1992</v>
          </cell>
          <cell r="I30">
            <v>132.67873742922336</v>
          </cell>
          <cell r="J30">
            <v>118.92583120204603</v>
          </cell>
          <cell r="K30">
            <v>120.13719849524232</v>
          </cell>
          <cell r="L30">
            <v>114.27837918788242</v>
          </cell>
        </row>
        <row r="31">
          <cell r="H31">
            <v>1993</v>
          </cell>
          <cell r="I31">
            <v>160.73375306346657</v>
          </cell>
          <cell r="J31">
            <v>115.5157715260017</v>
          </cell>
          <cell r="K31">
            <v>124.56295640628458</v>
          </cell>
          <cell r="L31">
            <v>114.76188438663301</v>
          </cell>
        </row>
        <row r="32">
          <cell r="H32">
            <v>1994</v>
          </cell>
          <cell r="I32">
            <v>165.04901546522436</v>
          </cell>
          <cell r="J32">
            <v>125.57544757033247</v>
          </cell>
          <cell r="K32">
            <v>137.906616508077</v>
          </cell>
          <cell r="L32">
            <v>126.60990115955673</v>
          </cell>
        </row>
        <row r="33">
          <cell r="H33">
            <v>1995</v>
          </cell>
          <cell r="I33">
            <v>185.41367362460915</v>
          </cell>
          <cell r="J33">
            <v>117.98806479113384</v>
          </cell>
          <cell r="K33">
            <v>139.36711661872096</v>
          </cell>
          <cell r="L33">
            <v>132.06965897907662</v>
          </cell>
        </row>
        <row r="34">
          <cell r="H34">
            <v>1996</v>
          </cell>
          <cell r="I34">
            <v>213.0662131327643</v>
          </cell>
          <cell r="J34">
            <v>118.15856777493605</v>
          </cell>
          <cell r="K34">
            <v>146.5147156450542</v>
          </cell>
          <cell r="L34">
            <v>133.90954601857</v>
          </cell>
        </row>
        <row r="35">
          <cell r="H35">
            <v>1997</v>
          </cell>
          <cell r="I35">
            <v>209.6161159469281</v>
          </cell>
          <cell r="J35">
            <v>120.28985507246377</v>
          </cell>
          <cell r="K35">
            <v>146.75813233016154</v>
          </cell>
          <cell r="L35">
            <v>129.02742715330965</v>
          </cell>
        </row>
        <row r="36">
          <cell r="H36">
            <v>1998</v>
          </cell>
          <cell r="I36">
            <v>221.98301360601707</v>
          </cell>
          <cell r="J36">
            <v>102.64279624893436</v>
          </cell>
          <cell r="K36">
            <v>136.1363133436601</v>
          </cell>
          <cell r="L36">
            <v>125.04813657952162</v>
          </cell>
        </row>
        <row r="37">
          <cell r="H37">
            <v>1999</v>
          </cell>
          <cell r="I37">
            <v>238.41164539846193</v>
          </cell>
          <cell r="J37">
            <v>112.70247229326513</v>
          </cell>
          <cell r="K37">
            <v>134.83071475990263</v>
          </cell>
          <cell r="L37">
            <v>123.00286680073596</v>
          </cell>
        </row>
        <row r="38">
          <cell r="H38">
            <v>2000</v>
          </cell>
          <cell r="I38">
            <v>223.43868841375811</v>
          </cell>
          <cell r="J38">
            <v>113.89599317988063</v>
          </cell>
          <cell r="K38">
            <v>122.26156229254259</v>
          </cell>
          <cell r="L38">
            <v>115.79735569723162</v>
          </cell>
        </row>
        <row r="39">
          <cell r="H39">
            <v>2001</v>
          </cell>
          <cell r="I39">
            <v>196.1294684357306</v>
          </cell>
          <cell r="J39">
            <v>103.921568627451</v>
          </cell>
          <cell r="K39">
            <v>121.55344102677583</v>
          </cell>
          <cell r="L39">
            <v>121.07740361987078</v>
          </cell>
        </row>
        <row r="40">
          <cell r="H40">
            <v>2002</v>
          </cell>
          <cell r="I40">
            <v>201.46835122116116</v>
          </cell>
          <cell r="J40">
            <v>112.02046035805625</v>
          </cell>
          <cell r="K40">
            <v>121.53131223722062</v>
          </cell>
          <cell r="L40">
            <v>124.14102948098072</v>
          </cell>
        </row>
        <row r="41">
          <cell r="H41">
            <v>2003</v>
          </cell>
          <cell r="I41">
            <v>206.89068706160737</v>
          </cell>
          <cell r="J41">
            <v>112.44671781756182</v>
          </cell>
          <cell r="K41">
            <v>116.24253153352511</v>
          </cell>
          <cell r="L41">
            <v>129.69919986307815</v>
          </cell>
        </row>
        <row r="42">
          <cell r="H42">
            <v>2004</v>
          </cell>
          <cell r="I42">
            <v>207.55936786951742</v>
          </cell>
          <cell r="J42">
            <v>103.58056265984655</v>
          </cell>
          <cell r="K42">
            <v>107.94423545032086</v>
          </cell>
          <cell r="L42">
            <v>126.40879722733303</v>
          </cell>
        </row>
        <row r="43">
          <cell r="H43">
            <v>2005</v>
          </cell>
          <cell r="I43">
            <v>210.49395757626974</v>
          </cell>
          <cell r="J43">
            <v>96.07843137254902</v>
          </cell>
          <cell r="K43">
            <v>97.27815888470901</v>
          </cell>
          <cell r="L43">
            <v>119.69534893671646</v>
          </cell>
        </row>
        <row r="44">
          <cell r="H44">
            <v>2006</v>
          </cell>
          <cell r="I44">
            <v>198.56017070903405</v>
          </cell>
          <cell r="J44">
            <v>81.50042625745951</v>
          </cell>
          <cell r="K44">
            <v>88.29387032529321</v>
          </cell>
          <cell r="L44">
            <v>103.67977407898678</v>
          </cell>
        </row>
        <row r="45">
          <cell r="H45">
            <v>2007</v>
          </cell>
          <cell r="I45">
            <v>193.03642356122708</v>
          </cell>
          <cell r="J45">
            <v>95.73742540494459</v>
          </cell>
          <cell r="K45">
            <v>87.63000663863687</v>
          </cell>
          <cell r="L45">
            <v>108.60468101493304</v>
          </cell>
        </row>
        <row r="46">
          <cell r="H46">
            <v>2008</v>
          </cell>
          <cell r="I46">
            <v>169.41603988844756</v>
          </cell>
          <cell r="J46">
            <v>84.5694799658994</v>
          </cell>
          <cell r="K46">
            <v>84.28855941579995</v>
          </cell>
          <cell r="L46">
            <v>106.01172393136792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F"/>
    </sheetNames>
    <sheetDataSet>
      <sheetData sheetId="0">
        <row r="1">
          <cell r="B1" t="str">
            <v>minimum</v>
          </cell>
          <cell r="C1" t="str">
            <v>ROK 2008</v>
          </cell>
          <cell r="D1" t="str">
            <v>maximum</v>
          </cell>
        </row>
        <row r="2">
          <cell r="A2" t="str">
            <v>LEDEN</v>
          </cell>
          <cell r="B2">
            <v>61</v>
          </cell>
          <cell r="C2">
            <v>63</v>
          </cell>
          <cell r="D2">
            <v>56</v>
          </cell>
        </row>
        <row r="3">
          <cell r="A3" t="str">
            <v>ÚNOR</v>
          </cell>
          <cell r="B3">
            <v>51</v>
          </cell>
          <cell r="C3">
            <v>68</v>
          </cell>
          <cell r="D3">
            <v>41</v>
          </cell>
        </row>
        <row r="4">
          <cell r="A4" t="str">
            <v>BŘEZEN</v>
          </cell>
          <cell r="B4">
            <v>65</v>
          </cell>
          <cell r="C4">
            <v>61</v>
          </cell>
          <cell r="D4">
            <v>64</v>
          </cell>
        </row>
        <row r="5">
          <cell r="A5" t="str">
            <v>DUBEN</v>
          </cell>
          <cell r="B5">
            <v>66</v>
          </cell>
          <cell r="C5">
            <v>72</v>
          </cell>
          <cell r="D5">
            <v>49</v>
          </cell>
        </row>
        <row r="6">
          <cell r="A6" t="str">
            <v>KVĚTEN</v>
          </cell>
          <cell r="B6">
            <v>70</v>
          </cell>
          <cell r="C6">
            <v>82</v>
          </cell>
          <cell r="D6">
            <v>55</v>
          </cell>
        </row>
        <row r="7">
          <cell r="A7" t="str">
            <v>ČERVEN</v>
          </cell>
          <cell r="B7">
            <v>90</v>
          </cell>
          <cell r="C7">
            <v>98</v>
          </cell>
          <cell r="D7">
            <v>57</v>
          </cell>
        </row>
        <row r="8">
          <cell r="A8" t="str">
            <v>ČERVENEC</v>
          </cell>
          <cell r="B8">
            <v>73</v>
          </cell>
          <cell r="C8">
            <v>101</v>
          </cell>
          <cell r="D8">
            <v>86</v>
          </cell>
        </row>
        <row r="9">
          <cell r="A9" t="str">
            <v>SRPEN</v>
          </cell>
          <cell r="B9">
            <v>79</v>
          </cell>
          <cell r="C9">
            <v>103</v>
          </cell>
          <cell r="D9">
            <v>69</v>
          </cell>
        </row>
        <row r="10">
          <cell r="A10" t="str">
            <v>ZÁŘÍ</v>
          </cell>
          <cell r="B10">
            <v>94</v>
          </cell>
          <cell r="C10">
            <v>75</v>
          </cell>
          <cell r="D10">
            <v>55</v>
          </cell>
        </row>
        <row r="11">
          <cell r="A11" t="str">
            <v>ŘÍJEN</v>
          </cell>
          <cell r="B11">
            <v>97</v>
          </cell>
          <cell r="C11">
            <v>78</v>
          </cell>
          <cell r="D11">
            <v>71</v>
          </cell>
        </row>
        <row r="12">
          <cell r="A12" t="str">
            <v>LISTOPAD</v>
          </cell>
          <cell r="B12">
            <v>90</v>
          </cell>
          <cell r="C12">
            <v>111</v>
          </cell>
          <cell r="D12">
            <v>51</v>
          </cell>
        </row>
        <row r="13">
          <cell r="A13" t="str">
            <v>PROSINEC</v>
          </cell>
          <cell r="B13">
            <v>75</v>
          </cell>
          <cell r="C13">
            <v>80</v>
          </cell>
          <cell r="D13">
            <v>102</v>
          </cell>
        </row>
        <row r="16">
          <cell r="B16" t="str">
            <v>minimum</v>
          </cell>
          <cell r="C16" t="str">
            <v>ROK 2007</v>
          </cell>
          <cell r="D16" t="str">
            <v>maximum</v>
          </cell>
        </row>
        <row r="17">
          <cell r="A17" t="str">
            <v>LEDEN</v>
          </cell>
          <cell r="B17">
            <v>6304</v>
          </cell>
          <cell r="C17">
            <v>13558</v>
          </cell>
          <cell r="D17">
            <v>12635</v>
          </cell>
        </row>
        <row r="18">
          <cell r="A18" t="str">
            <v>ÚNOR</v>
          </cell>
          <cell r="B18">
            <v>6745</v>
          </cell>
          <cell r="C18">
            <v>11799</v>
          </cell>
          <cell r="D18">
            <v>13191</v>
          </cell>
        </row>
        <row r="19">
          <cell r="A19" t="str">
            <v>BŘEZEN</v>
          </cell>
          <cell r="B19">
            <v>5655</v>
          </cell>
          <cell r="C19">
            <v>13479</v>
          </cell>
          <cell r="D19">
            <v>12194</v>
          </cell>
        </row>
        <row r="20">
          <cell r="A20" t="str">
            <v>DUBEN</v>
          </cell>
          <cell r="B20">
            <v>6135</v>
          </cell>
          <cell r="C20">
            <v>13139</v>
          </cell>
          <cell r="D20">
            <v>9878</v>
          </cell>
        </row>
        <row r="21">
          <cell r="A21" t="str">
            <v>KVĚTEN</v>
          </cell>
          <cell r="B21">
            <v>7159</v>
          </cell>
          <cell r="C21">
            <v>13460</v>
          </cell>
          <cell r="D21">
            <v>10624</v>
          </cell>
        </row>
        <row r="22">
          <cell r="A22" t="str">
            <v>ČERVEN</v>
          </cell>
          <cell r="B22">
            <v>8344</v>
          </cell>
          <cell r="C22">
            <v>13539</v>
          </cell>
          <cell r="D22">
            <v>10295</v>
          </cell>
        </row>
        <row r="23">
          <cell r="A23" t="str">
            <v>ČERVENEC</v>
          </cell>
          <cell r="B23">
            <v>7880</v>
          </cell>
          <cell r="C23">
            <v>13217</v>
          </cell>
          <cell r="D23">
            <v>10500</v>
          </cell>
        </row>
        <row r="24">
          <cell r="A24" t="str">
            <v>SRPEN</v>
          </cell>
          <cell r="B24">
            <v>8469</v>
          </cell>
          <cell r="C24">
            <v>12910</v>
          </cell>
          <cell r="D24">
            <v>9593</v>
          </cell>
        </row>
        <row r="25">
          <cell r="A25" t="str">
            <v>ZÁŘÍ</v>
          </cell>
          <cell r="B25">
            <v>8547</v>
          </cell>
          <cell r="C25">
            <v>13481</v>
          </cell>
          <cell r="D25">
            <v>10792</v>
          </cell>
        </row>
        <row r="26">
          <cell r="A26" t="str">
            <v>ŘÍJEN</v>
          </cell>
          <cell r="B26">
            <v>7700</v>
          </cell>
          <cell r="C26">
            <v>14791</v>
          </cell>
          <cell r="D26">
            <v>12774</v>
          </cell>
        </row>
        <row r="27">
          <cell r="A27" t="str">
            <v>LISTOPAD</v>
          </cell>
          <cell r="B27">
            <v>8139</v>
          </cell>
          <cell r="C27">
            <v>14005</v>
          </cell>
          <cell r="D27">
            <v>13052</v>
          </cell>
        </row>
        <row r="28">
          <cell r="A28" t="str">
            <v>PROSINEC</v>
          </cell>
          <cell r="B28">
            <v>9607</v>
          </cell>
          <cell r="C28">
            <v>12998</v>
          </cell>
          <cell r="D28">
            <v>13904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čtvrtletí"/>
      <sheetName val="pololetí"/>
      <sheetName val="BODY"/>
      <sheetName val="DATA"/>
      <sheetName val="MESne"/>
      <sheetName val="P-44- měsíce"/>
      <sheetName val="MesPoro"/>
      <sheetName val="DEN"/>
      <sheetName val="GRAFměs"/>
      <sheetName val="history"/>
    </sheetNames>
    <sheetDataSet>
      <sheetData sheetId="5">
        <row r="2">
          <cell r="B2" t="str">
            <v>ROK 2008</v>
          </cell>
          <cell r="C2" t="str">
            <v>ROK 2007</v>
          </cell>
          <cell r="J2" t="str">
            <v>ROK 2008</v>
          </cell>
          <cell r="K2" t="str">
            <v>ROK 2007</v>
          </cell>
          <cell r="R2" t="str">
            <v>rozdíl nehod</v>
          </cell>
          <cell r="S2" t="str">
            <v>rozdíl usmrcených osob</v>
          </cell>
          <cell r="X2" t="str">
            <v>Rok 2007</v>
          </cell>
          <cell r="Y2" t="str">
            <v>Rok 2008</v>
          </cell>
        </row>
        <row r="3">
          <cell r="A3" t="str">
            <v>LEDEN</v>
          </cell>
          <cell r="B3">
            <v>13558</v>
          </cell>
          <cell r="C3">
            <v>14045</v>
          </cell>
          <cell r="I3" t="str">
            <v>LEDEN</v>
          </cell>
          <cell r="J3">
            <v>63</v>
          </cell>
          <cell r="K3">
            <v>72</v>
          </cell>
          <cell r="Q3" t="str">
            <v>LEDEN</v>
          </cell>
          <cell r="R3">
            <v>-487</v>
          </cell>
          <cell r="S3">
            <v>-9</v>
          </cell>
          <cell r="W3" t="str">
            <v>LEDEN</v>
          </cell>
          <cell r="X3">
            <v>5.126379494482022</v>
          </cell>
          <cell r="Y3">
            <v>4.646703053547721</v>
          </cell>
        </row>
        <row r="4">
          <cell r="A4" t="str">
            <v>ÚNOR</v>
          </cell>
          <cell r="B4">
            <v>11799</v>
          </cell>
          <cell r="C4">
            <v>11593</v>
          </cell>
          <cell r="I4" t="str">
            <v>ÚNOR</v>
          </cell>
          <cell r="J4">
            <v>68</v>
          </cell>
          <cell r="K4">
            <v>57</v>
          </cell>
          <cell r="Q4" t="str">
            <v>ÚNOR</v>
          </cell>
          <cell r="R4">
            <v>206</v>
          </cell>
          <cell r="S4">
            <v>11</v>
          </cell>
          <cell r="W4" t="str">
            <v>ÚNOR</v>
          </cell>
          <cell r="X4">
            <v>4.916760113861813</v>
          </cell>
          <cell r="Y4">
            <v>5.763200271209424</v>
          </cell>
        </row>
        <row r="5">
          <cell r="A5" t="str">
            <v>BŘEZEN</v>
          </cell>
          <cell r="B5">
            <v>13479</v>
          </cell>
          <cell r="C5">
            <v>14262</v>
          </cell>
          <cell r="I5" t="str">
            <v>BŘEZEN</v>
          </cell>
          <cell r="J5">
            <v>61</v>
          </cell>
          <cell r="K5">
            <v>80</v>
          </cell>
          <cell r="Q5" t="str">
            <v>BŘEZEN</v>
          </cell>
          <cell r="R5">
            <v>-783</v>
          </cell>
          <cell r="S5">
            <v>-19</v>
          </cell>
          <cell r="W5" t="str">
            <v>BŘEZEN</v>
          </cell>
          <cell r="X5">
            <v>5.60931145701865</v>
          </cell>
          <cell r="Y5">
            <v>4.525558275836486</v>
          </cell>
        </row>
        <row r="6">
          <cell r="A6" t="str">
            <v>DUBEN</v>
          </cell>
          <cell r="B6">
            <v>13139</v>
          </cell>
          <cell r="C6">
            <v>14881</v>
          </cell>
          <cell r="I6" t="str">
            <v>DUBEN</v>
          </cell>
          <cell r="J6">
            <v>72</v>
          </cell>
          <cell r="K6">
            <v>98</v>
          </cell>
          <cell r="Q6" t="str">
            <v>DUBEN</v>
          </cell>
          <cell r="R6">
            <v>-1742</v>
          </cell>
          <cell r="S6">
            <v>-26</v>
          </cell>
          <cell r="W6" t="str">
            <v>DUBEN</v>
          </cell>
          <cell r="X6">
            <v>6.585578926147436</v>
          </cell>
          <cell r="Y6">
            <v>5.479869092016135</v>
          </cell>
        </row>
        <row r="7">
          <cell r="A7" t="str">
            <v>KVĚTEN</v>
          </cell>
          <cell r="B7">
            <v>13460</v>
          </cell>
          <cell r="C7">
            <v>16150</v>
          </cell>
          <cell r="I7" t="str">
            <v>KVĚTEN</v>
          </cell>
          <cell r="J7">
            <v>82</v>
          </cell>
          <cell r="K7">
            <v>73</v>
          </cell>
          <cell r="Q7" t="str">
            <v>KVĚTEN</v>
          </cell>
          <cell r="R7">
            <v>-2690</v>
          </cell>
          <cell r="S7">
            <v>9</v>
          </cell>
          <cell r="W7" t="str">
            <v>KVĚTEN</v>
          </cell>
          <cell r="X7">
            <v>4.520123839009289</v>
          </cell>
          <cell r="Y7">
            <v>6.092124814264487</v>
          </cell>
        </row>
        <row r="8">
          <cell r="A8" t="str">
            <v>ČERVEN</v>
          </cell>
          <cell r="B8">
            <v>13539</v>
          </cell>
          <cell r="C8">
            <v>15755</v>
          </cell>
          <cell r="I8" t="str">
            <v>ČERVEN</v>
          </cell>
          <cell r="J8">
            <v>98</v>
          </cell>
          <cell r="K8">
            <v>114</v>
          </cell>
          <cell r="Q8" t="str">
            <v>ČERVEN</v>
          </cell>
          <cell r="R8">
            <v>-2216</v>
          </cell>
          <cell r="S8">
            <v>-16</v>
          </cell>
          <cell r="W8" t="str">
            <v>ČERVEN</v>
          </cell>
          <cell r="X8">
            <v>7.235798159314503</v>
          </cell>
          <cell r="Y8">
            <v>7.238348474776572</v>
          </cell>
        </row>
        <row r="9">
          <cell r="A9" t="str">
            <v>ČERVENEC</v>
          </cell>
          <cell r="B9">
            <v>13217</v>
          </cell>
          <cell r="C9">
            <v>15435</v>
          </cell>
          <cell r="I9" t="str">
            <v>ČERVENEC</v>
          </cell>
          <cell r="J9">
            <v>101</v>
          </cell>
          <cell r="K9">
            <v>120</v>
          </cell>
          <cell r="Q9" t="str">
            <v>ČERVENEC</v>
          </cell>
          <cell r="R9">
            <v>-2218</v>
          </cell>
          <cell r="S9">
            <v>-19</v>
          </cell>
          <cell r="W9" t="str">
            <v>ČERVENEC</v>
          </cell>
          <cell r="X9">
            <v>7.774538386783284</v>
          </cell>
          <cell r="Y9">
            <v>7.641673602179012</v>
          </cell>
        </row>
        <row r="10">
          <cell r="A10" t="str">
            <v>SRPEN</v>
          </cell>
          <cell r="B10">
            <v>12910</v>
          </cell>
          <cell r="C10">
            <v>15636</v>
          </cell>
          <cell r="I10" t="str">
            <v>SRPEN</v>
          </cell>
          <cell r="J10">
            <v>103</v>
          </cell>
          <cell r="K10">
            <v>102</v>
          </cell>
          <cell r="Q10" t="str">
            <v>SRPEN</v>
          </cell>
          <cell r="R10">
            <v>-2726</v>
          </cell>
          <cell r="S10">
            <v>1</v>
          </cell>
          <cell r="W10" t="str">
            <v>SRPEN</v>
          </cell>
          <cell r="X10">
            <v>6.523407521105142</v>
          </cell>
          <cell r="Y10">
            <v>7.978311386522076</v>
          </cell>
        </row>
        <row r="11">
          <cell r="A11" t="str">
            <v>ZÁŘÍ</v>
          </cell>
          <cell r="B11">
            <v>13481</v>
          </cell>
          <cell r="C11">
            <v>15897</v>
          </cell>
          <cell r="I11" t="str">
            <v>ZÁŘÍ</v>
          </cell>
          <cell r="J11">
            <v>75</v>
          </cell>
          <cell r="K11">
            <v>124</v>
          </cell>
          <cell r="Q11" t="str">
            <v>ZÁŘÍ</v>
          </cell>
          <cell r="R11">
            <v>-2416</v>
          </cell>
          <cell r="S11">
            <v>-49</v>
          </cell>
          <cell r="W11" t="str">
            <v>ZÁŘÍ</v>
          </cell>
          <cell r="X11">
            <v>7.800213876832107</v>
          </cell>
          <cell r="Y11">
            <v>5.563385505526296</v>
          </cell>
        </row>
        <row r="12">
          <cell r="A12" t="str">
            <v>ŘÍJEN</v>
          </cell>
          <cell r="B12">
            <v>14791</v>
          </cell>
          <cell r="C12">
            <v>16174</v>
          </cell>
          <cell r="I12" t="str">
            <v>ŘÍJEN</v>
          </cell>
          <cell r="J12">
            <v>78</v>
          </cell>
          <cell r="K12">
            <v>97</v>
          </cell>
          <cell r="Q12" t="str">
            <v>ŘÍJEN</v>
          </cell>
          <cell r="R12">
            <v>-1383</v>
          </cell>
          <cell r="S12">
            <v>-19</v>
          </cell>
          <cell r="W12" t="str">
            <v>ŘÍJEN</v>
          </cell>
          <cell r="X12">
            <v>5.997279584518363</v>
          </cell>
          <cell r="Y12">
            <v>5.273477114461497</v>
          </cell>
        </row>
        <row r="13">
          <cell r="A13" t="str">
            <v>LISTOPAD</v>
          </cell>
          <cell r="B13">
            <v>14005</v>
          </cell>
          <cell r="C13">
            <v>17972</v>
          </cell>
          <cell r="I13" t="str">
            <v>LISTOPAD</v>
          </cell>
          <cell r="J13">
            <v>111</v>
          </cell>
          <cell r="K13">
            <v>90</v>
          </cell>
          <cell r="Q13" t="str">
            <v>LISTOPAD</v>
          </cell>
          <cell r="R13">
            <v>-3967</v>
          </cell>
          <cell r="S13">
            <v>21</v>
          </cell>
          <cell r="W13" t="str">
            <v>LISTOPAD</v>
          </cell>
          <cell r="X13">
            <v>5.0077898953928335</v>
          </cell>
          <cell r="Y13">
            <v>7.925740806854694</v>
          </cell>
        </row>
        <row r="14">
          <cell r="A14" t="str">
            <v>PROSINEC</v>
          </cell>
          <cell r="B14">
            <v>12998</v>
          </cell>
          <cell r="C14">
            <v>14936</v>
          </cell>
          <cell r="I14" t="str">
            <v>PROSINEC</v>
          </cell>
          <cell r="J14">
            <v>80</v>
          </cell>
          <cell r="K14">
            <v>96</v>
          </cell>
          <cell r="Q14" t="str">
            <v>PROSINEC</v>
          </cell>
          <cell r="R14">
            <v>-1938</v>
          </cell>
          <cell r="S14">
            <v>-16</v>
          </cell>
          <cell r="W14" t="str">
            <v>PROSINEC</v>
          </cell>
          <cell r="X14">
            <v>6.427423674343867</v>
          </cell>
          <cell r="Y14">
            <v>6.154793045083859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-3980</v>
          </cell>
          <cell r="C24">
            <v>-17</v>
          </cell>
        </row>
        <row r="25">
          <cell r="A25" t="str">
            <v>Úterý</v>
          </cell>
          <cell r="B25">
            <v>-3551</v>
          </cell>
          <cell r="C25">
            <v>-28</v>
          </cell>
        </row>
        <row r="26">
          <cell r="A26" t="str">
            <v>Středa</v>
          </cell>
          <cell r="B26">
            <v>-2726</v>
          </cell>
          <cell r="C26">
            <v>-5</v>
          </cell>
        </row>
        <row r="27">
          <cell r="A27" t="str">
            <v>Čtvrtek</v>
          </cell>
          <cell r="B27">
            <v>-4251</v>
          </cell>
          <cell r="C27">
            <v>-3</v>
          </cell>
        </row>
        <row r="28">
          <cell r="A28" t="str">
            <v>Pátek</v>
          </cell>
          <cell r="B28">
            <v>-3738</v>
          </cell>
          <cell r="C28">
            <v>-47</v>
          </cell>
        </row>
        <row r="29">
          <cell r="A29" t="str">
            <v>Sobota</v>
          </cell>
          <cell r="B29">
            <v>-2564</v>
          </cell>
          <cell r="C29">
            <v>-10</v>
          </cell>
        </row>
        <row r="30">
          <cell r="A30" t="str">
            <v>Neděle</v>
          </cell>
          <cell r="B30">
            <v>-1550</v>
          </cell>
          <cell r="C30">
            <v>-21</v>
          </cell>
        </row>
        <row r="31">
          <cell r="B31" t="str">
            <v>ROK 2008</v>
          </cell>
          <cell r="C31" t="str">
            <v>ROK 2007</v>
          </cell>
        </row>
        <row r="32">
          <cell r="A32" t="str">
            <v>Pondělí</v>
          </cell>
          <cell r="B32">
            <v>25880</v>
          </cell>
          <cell r="C32">
            <v>29860</v>
          </cell>
        </row>
        <row r="33">
          <cell r="A33" t="str">
            <v>Úterý</v>
          </cell>
          <cell r="B33">
            <v>24085</v>
          </cell>
          <cell r="C33">
            <v>27636</v>
          </cell>
        </row>
        <row r="34">
          <cell r="A34" t="str">
            <v>Středa</v>
          </cell>
          <cell r="B34">
            <v>25552</v>
          </cell>
          <cell r="C34">
            <v>28278</v>
          </cell>
        </row>
        <row r="35">
          <cell r="A35" t="str">
            <v>Čtvrtek</v>
          </cell>
          <cell r="B35">
            <v>24146</v>
          </cell>
          <cell r="C35">
            <v>28397</v>
          </cell>
        </row>
        <row r="36">
          <cell r="A36" t="str">
            <v>Pátek</v>
          </cell>
          <cell r="B36">
            <v>28126</v>
          </cell>
          <cell r="C36">
            <v>31864</v>
          </cell>
        </row>
        <row r="37">
          <cell r="A37" t="str">
            <v>Sobota</v>
          </cell>
          <cell r="B37">
            <v>17891</v>
          </cell>
          <cell r="C37">
            <v>20455</v>
          </cell>
        </row>
        <row r="38">
          <cell r="A38" t="str">
            <v>Neděle</v>
          </cell>
          <cell r="B38">
            <v>14696</v>
          </cell>
          <cell r="C38">
            <v>16246</v>
          </cell>
        </row>
        <row r="40">
          <cell r="B40" t="str">
            <v>ROK 2008</v>
          </cell>
          <cell r="C40" t="str">
            <v>ROK 2007</v>
          </cell>
        </row>
        <row r="41">
          <cell r="A41" t="str">
            <v>Pondělí</v>
          </cell>
          <cell r="B41">
            <v>133</v>
          </cell>
          <cell r="C41">
            <v>150</v>
          </cell>
        </row>
        <row r="42">
          <cell r="A42" t="str">
            <v>Úterý</v>
          </cell>
          <cell r="B42">
            <v>127</v>
          </cell>
          <cell r="C42">
            <v>155</v>
          </cell>
        </row>
        <row r="43">
          <cell r="A43" t="str">
            <v>Středa</v>
          </cell>
          <cell r="B43">
            <v>130</v>
          </cell>
          <cell r="C43">
            <v>135</v>
          </cell>
        </row>
        <row r="44">
          <cell r="A44" t="str">
            <v>Čtvrtek</v>
          </cell>
          <cell r="B44">
            <v>137</v>
          </cell>
          <cell r="C44">
            <v>140</v>
          </cell>
        </row>
        <row r="45">
          <cell r="A45" t="str">
            <v>Pátek</v>
          </cell>
          <cell r="B45">
            <v>142</v>
          </cell>
          <cell r="C45">
            <v>189</v>
          </cell>
        </row>
        <row r="46">
          <cell r="A46" t="str">
            <v>Sobota</v>
          </cell>
          <cell r="B46">
            <v>170</v>
          </cell>
          <cell r="C46">
            <v>180</v>
          </cell>
        </row>
        <row r="47">
          <cell r="A47" t="str">
            <v>Neděle</v>
          </cell>
          <cell r="B47">
            <v>153</v>
          </cell>
          <cell r="C47">
            <v>174</v>
          </cell>
        </row>
        <row r="49">
          <cell r="B49" t="str">
            <v>ROK 2008</v>
          </cell>
          <cell r="C49" t="str">
            <v>ROK 2007</v>
          </cell>
        </row>
        <row r="50">
          <cell r="A50" t="str">
            <v>Pondělí</v>
          </cell>
          <cell r="B50">
            <v>5.139103554868624</v>
          </cell>
          <cell r="C50">
            <v>5.023442732752847</v>
          </cell>
        </row>
        <row r="51">
          <cell r="A51" t="str">
            <v>Úterý</v>
          </cell>
          <cell r="B51">
            <v>5.272991488478306</v>
          </cell>
          <cell r="C51">
            <v>5.608626429295122</v>
          </cell>
        </row>
        <row r="52">
          <cell r="A52" t="str">
            <v>Středa</v>
          </cell>
          <cell r="B52">
            <v>5.0876643706950535</v>
          </cell>
          <cell r="C52">
            <v>4.774029280712922</v>
          </cell>
        </row>
        <row r="53">
          <cell r="A53" t="str">
            <v>Čtvrtek</v>
          </cell>
          <cell r="B53">
            <v>5.673817609541953</v>
          </cell>
          <cell r="C53">
            <v>4.930098249815122</v>
          </cell>
        </row>
        <row r="54">
          <cell r="A54" t="str">
            <v>Pátek</v>
          </cell>
          <cell r="B54">
            <v>5.048709379222072</v>
          </cell>
          <cell r="C54">
            <v>5.931458699472759</v>
          </cell>
        </row>
        <row r="55">
          <cell r="A55" t="str">
            <v>Sobota</v>
          </cell>
          <cell r="B55">
            <v>9.50198423788497</v>
          </cell>
          <cell r="C55">
            <v>8.799804448790027</v>
          </cell>
        </row>
        <row r="56">
          <cell r="A56" t="str">
            <v>Neděle</v>
          </cell>
          <cell r="B56">
            <v>10.410996189439302</v>
          </cell>
          <cell r="C56">
            <v>10.710328696294473</v>
          </cell>
        </row>
        <row r="57">
          <cell r="A57" t="str">
            <v>PRŮMĚR</v>
          </cell>
          <cell r="B57">
            <v>6.185464159225819</v>
          </cell>
          <cell r="C57">
            <v>6.145477628929165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f-kraj"/>
      <sheetName val="List3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HL. M. PRAHA</v>
          </cell>
          <cell r="B2">
            <v>30251</v>
          </cell>
          <cell r="C2">
            <v>-3233</v>
          </cell>
          <cell r="D2">
            <v>38</v>
          </cell>
          <cell r="E2">
            <v>5</v>
          </cell>
        </row>
        <row r="3">
          <cell r="A3" t="str">
            <v>STŘEDOČESKÝ</v>
          </cell>
          <cell r="B3">
            <v>22053</v>
          </cell>
          <cell r="C3">
            <v>-2201</v>
          </cell>
          <cell r="D3">
            <v>166</v>
          </cell>
          <cell r="E3">
            <v>-35</v>
          </cell>
        </row>
        <row r="4">
          <cell r="A4" t="str">
            <v>JIHOČESKÝ</v>
          </cell>
          <cell r="B4">
            <v>10694</v>
          </cell>
          <cell r="C4">
            <v>-1938</v>
          </cell>
          <cell r="D4">
            <v>108</v>
          </cell>
          <cell r="E4">
            <v>-2</v>
          </cell>
        </row>
        <row r="5">
          <cell r="A5" t="str">
            <v>ZÁPADOČESKÝ</v>
          </cell>
          <cell r="B5">
            <v>13626</v>
          </cell>
          <cell r="C5">
            <v>-2205</v>
          </cell>
          <cell r="D5">
            <v>99</v>
          </cell>
          <cell r="E5">
            <v>2</v>
          </cell>
        </row>
        <row r="6">
          <cell r="A6" t="str">
            <v>SEVEROČESKÝ</v>
          </cell>
          <cell r="B6">
            <v>18302</v>
          </cell>
          <cell r="C6">
            <v>-2192</v>
          </cell>
          <cell r="D6">
            <v>118</v>
          </cell>
          <cell r="E6">
            <v>2</v>
          </cell>
        </row>
        <row r="7">
          <cell r="A7" t="str">
            <v>VÝCHODOČESKÝ</v>
          </cell>
          <cell r="B7">
            <v>16739</v>
          </cell>
          <cell r="C7">
            <v>-2524</v>
          </cell>
          <cell r="D7">
            <v>123</v>
          </cell>
          <cell r="E7">
            <v>-12</v>
          </cell>
        </row>
        <row r="8">
          <cell r="A8" t="str">
            <v>JIHOMORAVSKÝ</v>
          </cell>
          <cell r="B8">
            <v>23859</v>
          </cell>
          <cell r="C8">
            <v>-4770</v>
          </cell>
          <cell r="D8">
            <v>185</v>
          </cell>
          <cell r="E8">
            <v>-49</v>
          </cell>
        </row>
        <row r="9">
          <cell r="A9" t="str">
            <v>SEVEROMORAV</v>
          </cell>
          <cell r="B9">
            <v>24852</v>
          </cell>
          <cell r="C9">
            <v>-3297</v>
          </cell>
          <cell r="D9">
            <v>155</v>
          </cell>
          <cell r="E9">
            <v>-42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8_hned"/>
    </sheetNames>
    <sheetDataSet>
      <sheetData sheetId="1">
        <row r="148">
          <cell r="B148" t="str">
            <v>&lt;6</v>
          </cell>
          <cell r="C148" t="str">
            <v>6 až 10</v>
          </cell>
          <cell r="D148" t="str">
            <v>10 až 14</v>
          </cell>
          <cell r="E148" t="str">
            <v>15-17</v>
          </cell>
          <cell r="F148" t="str">
            <v>18-20</v>
          </cell>
          <cell r="G148" t="str">
            <v>21-24</v>
          </cell>
          <cell r="H148" t="str">
            <v>25-34</v>
          </cell>
          <cell r="I148" t="str">
            <v>35-44</v>
          </cell>
          <cell r="J148" t="str">
            <v>45-54</v>
          </cell>
          <cell r="K148" t="str">
            <v>55-64</v>
          </cell>
          <cell r="L148" t="str">
            <v>&gt;64 </v>
          </cell>
          <cell r="M148" t="str">
            <v>nezjištěno</v>
          </cell>
        </row>
        <row r="149">
          <cell r="A149" t="str">
            <v>ROK 2008</v>
          </cell>
          <cell r="B149">
            <v>4</v>
          </cell>
          <cell r="C149">
            <v>4</v>
          </cell>
          <cell r="D149">
            <v>8</v>
          </cell>
          <cell r="E149">
            <v>10</v>
          </cell>
          <cell r="F149">
            <v>78</v>
          </cell>
          <cell r="G149">
            <v>107</v>
          </cell>
          <cell r="H149">
            <v>224</v>
          </cell>
          <cell r="I149">
            <v>141</v>
          </cell>
          <cell r="J149">
            <v>136</v>
          </cell>
          <cell r="K149">
            <v>109</v>
          </cell>
          <cell r="L149">
            <v>152</v>
          </cell>
          <cell r="M149">
            <v>19</v>
          </cell>
        </row>
        <row r="150">
          <cell r="A150" t="str">
            <v>Rok 2007</v>
          </cell>
          <cell r="B150">
            <v>5</v>
          </cell>
          <cell r="C150">
            <v>4</v>
          </cell>
          <cell r="D150">
            <v>7</v>
          </cell>
          <cell r="E150">
            <v>28</v>
          </cell>
          <cell r="F150">
            <v>74</v>
          </cell>
          <cell r="G150">
            <v>103</v>
          </cell>
          <cell r="H150">
            <v>244</v>
          </cell>
          <cell r="I150">
            <v>177</v>
          </cell>
          <cell r="J150">
            <v>160</v>
          </cell>
          <cell r="K150">
            <v>131</v>
          </cell>
          <cell r="L150">
            <v>165</v>
          </cell>
          <cell r="M150">
            <v>25</v>
          </cell>
        </row>
        <row r="151">
          <cell r="B151">
            <v>-1</v>
          </cell>
          <cell r="C151">
            <v>0</v>
          </cell>
          <cell r="D151">
            <v>1</v>
          </cell>
          <cell r="E151">
            <v>-18</v>
          </cell>
          <cell r="F151">
            <v>4</v>
          </cell>
          <cell r="G151">
            <v>4</v>
          </cell>
          <cell r="H151">
            <v>-20</v>
          </cell>
          <cell r="I151">
            <v>-36</v>
          </cell>
          <cell r="J151">
            <v>-24</v>
          </cell>
          <cell r="K151">
            <v>-22</v>
          </cell>
          <cell r="L151">
            <v>-13</v>
          </cell>
          <cell r="M151">
            <v>-6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Q530"/>
    </sheetNames>
    <sheetDataSet>
      <sheetData sheetId="1">
        <row r="21">
          <cell r="A21" t="str">
            <v>v noci</v>
          </cell>
          <cell r="B21">
            <v>122</v>
          </cell>
        </row>
        <row r="22">
          <cell r="A22" t="str">
            <v>ve dne</v>
          </cell>
          <cell r="B22">
            <v>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37">
      <selection activeCell="A392" sqref="A392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Martina ONDERKOVÁ</cp:lastModifiedBy>
  <cp:lastPrinted>2009-01-14T13:11:15Z</cp:lastPrinted>
  <dcterms:created xsi:type="dcterms:W3CDTF">2009-01-14T12:17:48Z</dcterms:created>
  <dcterms:modified xsi:type="dcterms:W3CDTF">2009-01-14T13:11:34Z</dcterms:modified>
  <cp:category/>
  <cp:version/>
  <cp:contentType/>
  <cp:contentStatus/>
</cp:coreProperties>
</file>